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еестры\"/>
    </mc:Choice>
  </mc:AlternateContent>
  <xr:revisionPtr revIDLastSave="0" documentId="13_ncr:1_{B2CBB2FD-2178-4DC0-850B-3285BB9D7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профес 2026-2027 уч. год" sheetId="5" r:id="rId1"/>
    <sheet name="Кол-во АОП профес." sheetId="6" r:id="rId2"/>
    <sheet name="Кол-во АОП по колледжам" sheetId="7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6" i="7" l="1"/>
  <c r="B23" i="6"/>
  <c r="C23" i="6"/>
  <c r="I23" i="6"/>
  <c r="G23" i="6"/>
  <c r="E23" i="6"/>
  <c r="K23" i="6" l="1"/>
</calcChain>
</file>

<file path=xl/sharedStrings.xml><?xml version="1.0" encoding="utf-8"?>
<sst xmlns="http://schemas.openxmlformats.org/spreadsheetml/2006/main" count="720" uniqueCount="233">
  <si>
    <t>№ п/п</t>
  </si>
  <si>
    <t>09.01.03 Оператор информационных систем и ресурсов</t>
  </si>
  <si>
    <t>54.01.20 Графический дизайнер</t>
  </si>
  <si>
    <t>35.01.27 Мастер сельскохозяйственного производства</t>
  </si>
  <si>
    <t>35.01.27  Мастер сельскохозяйственного производства</t>
  </si>
  <si>
    <t>43.01.09 Повар, кондитер</t>
  </si>
  <si>
    <t>23.01.17 Мастер по ремонту и обслуживанию автомобилей</t>
  </si>
  <si>
    <t>19.01.18 Аппаратчик-оператор производства продуктов питания из растительного сырья</t>
  </si>
  <si>
    <t>08.01.24 Мастер столярно-плотничных, паркетных и стекольных работ</t>
  </si>
  <si>
    <t>08.01.28 Мастер отделочных,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</si>
  <si>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</si>
  <si>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15.01.35 Мастер слесарных работ</t>
  </si>
  <si>
    <t xml:space="preserve">54.01.20 Графический дизайнер
</t>
  </si>
  <si>
    <t xml:space="preserve">15.01.05 Сварщик (ручной и частично механизированной сварки (наплавки)
</t>
  </si>
  <si>
    <t>09.01.03 Оператор  информационных систем и ресурсов</t>
  </si>
  <si>
    <t>15.01.05 Сварщик (ручной механизированной сварки и наплавки)</t>
  </si>
  <si>
    <t xml:space="preserve">09.01.03 Оператор информационных систем и ресурсов   </t>
  </si>
  <si>
    <t>08.01.28 Мастер отделочных строительных и декоративных работ</t>
  </si>
  <si>
    <t>29.01.04 Художник по костюму</t>
  </si>
  <si>
    <t xml:space="preserve">15.01.35 Мастер слесарных работ </t>
  </si>
  <si>
    <t>15.01.05 Сварщик(ручной и частично механизированной сварки (наплавки)</t>
  </si>
  <si>
    <t>13.01.10 Электромонтер по ремонту и обслуживанию электрооборудования (по отраслям)</t>
  </si>
  <si>
    <t xml:space="preserve">29.01.04 Художник по костюму </t>
  </si>
  <si>
    <t xml:space="preserve">ГБПОУ МО   "Автомобильно-дорожный колледж"
</t>
  </si>
  <si>
    <t>ГБПОУ МО  "Колледж "Коломна"</t>
  </si>
  <si>
    <t xml:space="preserve">ГБПОУ МО "Красногорский колледж"
</t>
  </si>
  <si>
    <t xml:space="preserve">ГБПОУ МО  "Колледж "Коломна"                        </t>
  </si>
  <si>
    <t xml:space="preserve">ГБПОУ МО  "Люберецкий техникум имени Героя Советского Союза, лётчика-космонавта Ю.А. Гагарина"                                   </t>
  </si>
  <si>
    <t xml:space="preserve">ГБПОУ МО  "Колледж "Коломна"                         </t>
  </si>
  <si>
    <t xml:space="preserve">ГБПОУ МО "Красногорский колледж" 
</t>
  </si>
  <si>
    <t xml:space="preserve">ГБПОУ МО "Наро-Фоминский техникум  </t>
  </si>
  <si>
    <t xml:space="preserve">ГБПОУ МО "Ногинский колледж"   </t>
  </si>
  <si>
    <t>ГБПОУ МО "Одинцовский техникум"</t>
  </si>
  <si>
    <t>ГБПОУ МО "Павлово-Посадский техникум"</t>
  </si>
  <si>
    <t>ГАПОУ МО "Профессиональный колледж "Московия"</t>
  </si>
  <si>
    <t>ГБПОУ МО "Раменский колледж"</t>
  </si>
  <si>
    <t>ГБПОУ МО "Сергиево-Посадский колледж"</t>
  </si>
  <si>
    <t xml:space="preserve">09.01.03 Оператор информационных систем и ресурсов     </t>
  </si>
  <si>
    <t>ГБПОУ МО "Серпуховский колледж"</t>
  </si>
  <si>
    <t>ГБПОУ МО "Ступинский техникум им. А.Т. Туманова"</t>
  </si>
  <si>
    <t>15.01.05 Сварщик (ручной и частично механизированной сварки (наплавки)</t>
  </si>
  <si>
    <t>ГБПОУ МО "Чеховский техникум"</t>
  </si>
  <si>
    <t>ГБПОУ МО "Электростальский колледж"</t>
  </si>
  <si>
    <t>ГОУ ВО МО "Государственный гуманитарно-технологический университет"</t>
  </si>
  <si>
    <t>ГАПОУ МО "Подмосковный колледж "Энергия"</t>
  </si>
  <si>
    <t>ПРОФЕССИИ (ПРИЕМ 2026-2027 уч. год)</t>
  </si>
  <si>
    <t>23.01.17 Мастер по ремонту  и обслуживанию автомобилей</t>
  </si>
  <si>
    <t>Итого:</t>
  </si>
  <si>
    <r>
      <t xml:space="preserve">ГБПОУ МО  "Щелковский колледж"                                      </t>
    </r>
    <r>
      <rPr>
        <sz val="12"/>
        <color rgb="FF1F497D"/>
        <rFont val="Times New Roman"/>
        <family val="1"/>
        <charset val="204"/>
      </rPr>
      <t xml:space="preserve">                      </t>
    </r>
  </si>
  <si>
    <t xml:space="preserve">ГБПОУ МО "Автомобильно-дорожный колледж"                   </t>
  </si>
  <si>
    <r>
      <t xml:space="preserve">ГБПОУ МО  "Подольский колледж имени А.В. Никулина"                                      </t>
    </r>
    <r>
      <rPr>
        <sz val="12"/>
        <color rgb="FF1F497D"/>
        <rFont val="Times New Roman"/>
        <family val="1"/>
        <charset val="204"/>
      </rPr>
      <t xml:space="preserve">                      </t>
    </r>
  </si>
  <si>
    <t xml:space="preserve">ГБПОУ МО  "Подольский колледж имени А.В.Никулина"                         </t>
  </si>
  <si>
    <t>ГБПОУ МО "Колледж Коломна"</t>
  </si>
  <si>
    <t>ГБПОУ МО "Люберецкий техникум имени Героя Советского Союза, летчика-космонавта Ю.А. Гагарина"</t>
  </si>
  <si>
    <t xml:space="preserve">ГБПОУ МО "Электростальский колледж" </t>
  </si>
  <si>
    <t xml:space="preserve">ГБПОУ МО "Колледж Коломна"                
</t>
  </si>
  <si>
    <t>ГАПОУ МО  "Губернский колледж"</t>
  </si>
  <si>
    <t xml:space="preserve">ГАПОУ МО "Профессиональный  колледж "Московия""
</t>
  </si>
  <si>
    <t>23.01.09 Помощник машиниста</t>
  </si>
  <si>
    <t xml:space="preserve">ГАПОУ МО "Профессиональный колледж "Московия""                        </t>
  </si>
  <si>
    <t>ГБПОУ МО "Наро-Фоминский техникум"</t>
  </si>
  <si>
    <t>20.01.01 Пожарный</t>
  </si>
  <si>
    <t>Наименование образовательной организации</t>
  </si>
  <si>
    <t>Реквизиты ФГОС СПО</t>
  </si>
  <si>
    <t>ФГОС СПО                от 18 ноября 2022 г.   N 1003                       (ред. от 03.07.2024)</t>
  </si>
  <si>
    <t>ФГОС СПО                    от 28 апреля 2023 г.     № 316                                   (ред. от 27.03.2025)</t>
  </si>
  <si>
    <t>ФГОС СПО               от 11 ноября 2022 г.   N 973                               (ред. от 03.07.2024); (ред. от 27.03.2025)</t>
  </si>
  <si>
    <t>ФГОС СПО                       от 06 октября 2021 г. N 697                                    (ред. от 03.07.2024)</t>
  </si>
  <si>
    <t>ФГОС СПО                            от 20 марта 2024 г.           № 175</t>
  </si>
  <si>
    <t>ФГОС СПО              от 16 августа 2024 г. № 580</t>
  </si>
  <si>
    <t>ФГОС СПО                     от 1 августа 2024 г.  № 519</t>
  </si>
  <si>
    <t>ФГОС СПО                от 24 мая 2022 г.          N 355                    (ред. от 03.07.2024); (ред. от 27.03.2025)</t>
  </si>
  <si>
    <t>ФГОС СПО                        от 9 декабря 2016 г.         N 1569 (ред. от 03.07.2024) Включается в 43.01.10 Мастер индустрии питания.</t>
  </si>
  <si>
    <t>ФГОС СПО               от 9 декабря 2016 г.          N 1543                              (ред. от 03.07.2024)</t>
  </si>
  <si>
    <t>https://college-kolomna.ru/organizacziya-obucheniya</t>
  </si>
  <si>
    <t>http://www.krstc.ru/sveden/education/obraz-prog/</t>
  </si>
  <si>
    <t>https://disk.yandex.ru/i/K54eNOYUtAMeUA</t>
  </si>
  <si>
    <t>https://disk.yandex.ru/d/Iw_1abVtE3e7tQ</t>
  </si>
  <si>
    <t>https://college-kolomna.ru/organizacziya-obucheniya/</t>
  </si>
  <si>
    <t>https://disk.360.yandex.ru/d/_00NMf5uDPfORw</t>
  </si>
  <si>
    <t>https://disk.360.yandex.ru/d/DsurJyeBqlLAmA</t>
  </si>
  <si>
    <t>https://disk.360.yandex.ru/d/NvlSGCXlKpLg1g</t>
  </si>
  <si>
    <t>https://disk.360.yandex.ru/d/z7SttFyYWvM8Kw</t>
  </si>
  <si>
    <t>АОП / Облако Mail</t>
  </si>
  <si>
    <t>Образование — ГАПОУ МО "ПК "Энергия"</t>
  </si>
  <si>
    <t xml:space="preserve">https://rkmo.ru/sveden/education/ </t>
  </si>
  <si>
    <t>https://disk.yandex.ru/i/J39zvEDENaFcZA</t>
  </si>
  <si>
    <t>https://disk.yandex.ru/i/Su6gxn6Tn_lSVg</t>
  </si>
  <si>
    <t>https://serp-koll.ru/svedeniya-ob-obrazovatelnoj-organizatsii/obrazovanie</t>
  </si>
  <si>
    <t>https://disk.yandex.ru/d/_EkZd4yaoeLW2w</t>
  </si>
  <si>
    <t xml:space="preserve">https://disk.360.yandex.ru/d/PXxiFM7jqI7I1Q </t>
  </si>
  <si>
    <t xml:space="preserve">https://disk.360.yandex.ru/d/9kJ84kQGGYoKcA </t>
  </si>
  <si>
    <t>https://disk.360.yandex.ru/d/mMote691ld3J3w</t>
  </si>
  <si>
    <t xml:space="preserve">https://disk.360.yandex.ru/d/YSczaPhn39J4zA 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</si>
  <si>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15.01.05%20%D0%A1%D0%B2%D0%B0%D1%80%D1%89%D0%B8%D0%BA%20(%D1%80%D1%83%D1%87%D0%BD%D0%BE%D0%B9%20%D0%B8%20%D1%87%D0%B0%D1%81%D1%82%D0%B8%D1%87%D0%BD%D0%BE%20%D0%BC%D0%B5%D1%85%D0%B0%D0%BD%D0%B8%D0%B7%D0%B8%D1%80%D0%BE%D0%B2%D0%B0%D0%BD%D0%BD%D0%BE%D0%B9%20%D1%81%D0%B2%D0%B0%D1%80%D0%BA%D0%B8%20(%D0%BD%D0%B0%D0%BF%D0%BB%D0%B0%D0%B2%D0%BA%D0%B8)/%D0%9E%D0%94%D0%90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</si>
  <si>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15.01.05%20%D0%A1%D0%B2%D0%B0%D1%80%D1%89%D0%B8%D0%BA%20(%D1%80%D1%83%D1%87%D0%BD%D0%BE%D0%B9%20%D0%B8%20%D1%87%D0%B0%D1%81%D1%82%D0%B8%D1%87%D0%BD%D0%BE%20%D0%BC%D0%B5%D1%85%D0%B0%D0%BD%D0%B8%D0%B7%D0%B8%D1%80%D0%BE%D0%B2%D0%B0%D0%BD%D0%BD%D0%BE%D0%B9%20%D1%81%D0%B2%D0%B0%D1%80%D0%BA%D0%B8%20(%D0%BD%D0%B0%D0%BF%D0%BB%D0%B0%D0%B2%D0%BA%D0%B8)/%D0%B7%D1%80%D0%B5%D0%BD%D0%B8%D0%B5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</si>
  <si>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15.01.05%20%D0%A1%D0%B2%D0%B0%D1%80%D1%89%D0%B8%D0%BA%20(%D1%80%D1%83%D1%87%D0%BD%D0%BE%D0%B9%20%D0%B8%20%D1%87%D0%B0%D1%81%D1%82%D0%B8%D1%87%D0%BD%D0%BE%20%D0%BC%D0%B5%D1%85%D0%B0%D0%BD%D0%B8%D0%B7%D0%B8%D1%80%D0%BE%D0%B2%D0%B0%D0%BD%D0%BD%D0%BE%D0%B9%20%D1%81%D0%B2%D0%B0%D1%80%D0%BA%D0%B8%20(%D0%BD%D0%B0%D0%BF%D0%BB%D0%B0%D0%B2%D0%BA%D0%B8)/%D1%81%D0%BB%D1%83%D1%85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</si>
  <si>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15.01.05%20%D0%A1%D0%B2%D0%B0%D1%80%D1%89%D0%B8%D0%BA%20(%D1%80%D1%83%D1%87%D0%BD%D0%BE%D0%B9%20%D0%B8%20%D1%87%D0%B0%D1%81%D1%82%D0%B8%D1%87%D0%BD%D0%BE%20%D0%BC%D0%B5%D1%85%D0%B0%D0%BD%D0%B8%D0%B7%D0%B8%D1%80%D0%BE%D0%B2%D0%B0%D0%BD%D0%BD%D0%BE%D0%B9%20%D1%81%D0%B2%D0%B0%D1%80%D0%BA%D0%B8%20(%D0%BD%D0%B0%D0%BF%D0%BB%D0%B0%D0%B2%D0%BA%D0%B8)/%D1%81%D0%BE%D0%BC%D0%B0%D1%82%D0%B8%D0%BA%D0%B0</t>
  </si>
  <si>
    <t>https://college-kolomna.ru/wp-content/uploads/2026/10/aop-08.01.29-narusheniya-zreniya-.pdf</t>
  </si>
  <si>
    <t>https://губернскийколледж.рф/soo/2026/15.01.35(1).pdf</t>
  </si>
  <si>
    <t>https://губернскийколледж.рф/soo/2026/15.01.35(2).pdf</t>
  </si>
  <si>
    <t>https://disk.yandex.ru/i/J6RMf4JMnXeULg</t>
  </si>
  <si>
    <t>https://disk.yandex.ru/d/aZBlxhv_BjH-Fg</t>
  </si>
  <si>
    <t>https://disk.yandex.ru/i/9rpQcZUaQvJNiQ</t>
  </si>
  <si>
    <t>https://disk.yandex.ru/i/dPq0ei4g-JfC4Q</t>
  </si>
  <si>
    <t>https://disk.yandex.ru/i/DgqJh0l_K_FCbg</t>
  </si>
  <si>
    <t>https://disk.yandex.ru/i/GF-oXFabjloLMA</t>
  </si>
  <si>
    <t>https://cloud.mail.ru/public/24LN/oMjKdWDxp/АОП%2023.01.09%20зрение</t>
  </si>
  <si>
    <t>https://cloud.mail.ru/public/24LN/oMjKdWDxp/АОП%2023.01.09%20слух</t>
  </si>
  <si>
    <t>https://cloud.mail.ru/public/24LN/oMjKdWDxp/АОП%2023.01.09%20ОДА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</si>
  <si>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23.01.09%20%20%D0%9F%D0%BE%D0%BC%D0%BE%D1%89%D0%BD%D0%B8%D0%BA%20%D0%BC%D0%B0%D1%88%D0%B8%D0%BD%D0%B8%D1%81%D1%82%D0%B0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</si>
  <si>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23.01.09%20%20%D0%9F%D0%BE%D0%BC%D0%BE%D1%89%D0%BD%D0%B8%D0%BA%20%D0%BC%D0%B0%D1%88%D0%B8%D0%BD%D0%B8%D1%81%D1%82%D0%B0/%D0%97%D1%80%D0%B5%D0%BD%D0%B8%D0%B5</t>
  </si>
  <si>
    <t xml:space="preserve">https://disk.yandex.ru/d/6PLHtyjhYmMz8g, https://disk.yandex.ru/d/O64Dc-F322oCbw, https://disk.yandex.ru/d/8Y0fFy5fnIFm0A, https://disk.yandex.ru/d/5F_PkEO-lEOz1w , https://disk.yandex.ru/i/TlnvgJXV3wk5jg, https://disk.yandex.ru/i/imFBQ99Bpnxx6A, https://disk.yandex.ru/i/eZn7OGlOMF-2zg  </t>
  </si>
  <si>
    <t>https://www.pp-teh.ru/wp-content/uploads/2024/04/23.01.17-narushenie-sluha.pdf</t>
  </si>
  <si>
    <t>https://www.pp-teh.ru/wp-content/uploads/2024/04/23.01.17-somatika.pdf</t>
  </si>
  <si>
    <t>https://www.pp-teh.ru/wp-content/uploads/2026/06/23.01.17-aop-oda.pdf</t>
  </si>
  <si>
    <t>https://www.pp-teh.ru/wp-content/uploads/2026/06/23.01.17-aop-zrenie.pdf</t>
  </si>
  <si>
    <t>http://disk.podolsk-college.ru/s/NXG2nBESGZEqaL2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</si>
  <si>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23.01.17%20%D0%9C%D0%B0%D1%81%D1%82%D0%B5%D1%80%20%D0%BF%D0%BE%20%D1%80%D0%B5%D0%BC%D0%BE%D0%BD%D1%82%D1%83%20%D0%B8%20%D0%BE%D0%B1%D1%81%D0%BB%D1%83%D0%B6%D0%B8%D0%B2%D0%B0%D0%BD%D0%B8%D1%8E%20%D0%B0%D0%B2%D1%82%D0%BE%D0%BC%D0%BE%D0%B1%D0%B8%D0%BB%D0%B5%D0%B9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</si>
  <si>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23.01.17%20%D0%9C%D0%B0%D1%81%D1%82%D0%B5%D1%80%20%D0%BF%D0%BE%20%D1%80%D0%B5%D0%BC%D0%BE%D0%BD%D1%82%D1%83%20%D0%B8%20%D0%BE%D0%B1%D1%81%D0%BB%D1%83%D0%B6%D0%B8%D0%B2%D0%B0%D0%BD%D0%B8%D1%8E%20%D0%B0%D0%B2%D1%82%D0%BE%D0%BC%D0%BE%D0%B1%D0%B8%D0%BB%D0%B5%D0%B9/%D0%9E%D0%94%D0%90</t>
  </si>
  <si>
    <t>https://disk.yandex.ru/i/IXUp7ApyrUD5vA</t>
  </si>
  <si>
    <t>https://disk.yandex.ru/i/S6i0XOHdUmahjQ</t>
  </si>
  <si>
    <t>https://disk.yandex.ru/i/U9E7m7sGzkBNDA</t>
  </si>
  <si>
    <t>https://disk.yandex.ru/i/88SpoAcrP11Wxg</t>
  </si>
  <si>
    <t>https://schelcol.ru/svedens/documents/aop_23_01_17_sluh_2026.pdf</t>
  </si>
  <si>
    <t>https://schelcol.ru/svedens/documents/aop_23_01_17_noda_2026.pdf</t>
  </si>
  <si>
    <t>https://schelcol.ru/svedens/documents/aop_23_01_17_bez_np_2026.pdf</t>
  </si>
  <si>
    <t>https://disk.yandex.ru/i/SCr5xX8Ge7MKuA</t>
  </si>
  <si>
    <t>https://disk.yandex.ru/i/3ECqZt_t_NWsjg</t>
  </si>
  <si>
    <t xml:space="preserve">https://disk.yandex.ru/d/3w7sD6fTr5UuDQ </t>
  </si>
  <si>
    <t xml:space="preserve">https://disk.yandex.ru/d/tZDN_2VKwf6j3A </t>
  </si>
  <si>
    <t>https://disk.yandex.ru/d/Hfww99R8DgHkHQ</t>
  </si>
  <si>
    <t>https://disk.yandex.ru/d/nKh314c-lcnQXA</t>
  </si>
  <si>
    <t>https://disk.yandex.ru/d/LZ8ftxh9DKR2fg</t>
  </si>
  <si>
    <t>https://disk.yandex.ru/d/qnScPhAdp07s5w, https://disk.yandex.ru/d/EDW-MS9gKLmdug, https://disk.yandex.ru/i/16V824ZPqq90_Q, https://disk.yandex.ru/i/QuccxVgyqrZSRg</t>
  </si>
  <si>
    <t>https://cloud.mail.ru/public/ugn2/QafU3HK6H/(%20опорно-двигат%20аппарат))%20АОП-Профессионалитет%2043.01.09%20Повар%2C%20кондитер.pdf</t>
  </si>
  <si>
    <t>https://cloud.mail.ru/public/ugn2/QafU3HK6H/(слух)%20АОП-Профессионалитет%2043.01.09%20Повар%2C%20кондитер.pdf</t>
  </si>
  <si>
    <t>https://cloud.mail.ru/public/ugn2/QafU3HK6H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</si>
  <si>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43.01.09%20%D0%9F%D0%BE%D0%B2%D0%B0%D1%80%2C%20%D0%BA%D0%BE%D0%BD%D0%B4%D0%B8%D1%82%D0%B5%D1%80/%D0%90%D0%9F%D0%9E%D0%9F%20%D0%97%D1%80%D0%B5%D0%BD%D0%B8%D0%B5%2043.01.09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</si>
  <si>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43.01.09%20%D0%9F%D0%BE%D0%B2%D0%B0%D1%80%2C%20%D0%BA%D0%BE%D0%BD%D0%B4%D0%B8%D1%82%D0%B5%D1%80</t>
  </si>
  <si>
    <t>https://elkollege.ru/sveden/education/</t>
  </si>
  <si>
    <t>https://disk.yandex.ru/d/aL1aSPsy8I5LBw</t>
  </si>
  <si>
    <t>https://disk.yandex.ru/d/CWXRwYLHHrF7lQ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</si>
  <si>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54.01.20%20%D0%93%D1%80%D0%B0%D1%84%D0%B8%D1%87%D0%B5%D1%81%D0%BA%D0%B8%D0%B9%20%D0%B4%D0%B8%D0%B7%D0%B0%D0%B9%D0%BD%D0%B5%D1%80/%D0%9E%D0%94%D0%90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</si>
  <si>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54.01.20%20%D0%93%D1%80%D0%B0%D1%84%D0%B8%D1%87%D0%B5%D1%81%D0%BA%D0%B8%D0%B9%20%D0%B4%D0%B8%D0%B7%D0%B0%D0%B9%D0%BD%D0%B5%D1%80/%D0%A1%D0%BE%D0%BC%D0%B0%D1%82%D0%B8%D0%BA%D0%B0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</si>
  <si>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54.01.20%20%D0%93%D1%80%D0%B0%D1%84%D0%B8%D1%87%D0%B5%D1%81%D0%BA%D0%B8%D0%B9%20%D0%B4%D0%B8%D0%B7%D0%B0%D0%B9%D0%BD%D0%B5%D1%80/%D0%B7%D1%80%D0%B5%D0%BD%D0%B8%D0%B5</t>
  </si>
  <si>
    <t>https://disk.yandex.ru/d/c2TDuaClK6H7UA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20%D1%81%D1%80%D0%B5%D0%B4%D0%BD%D0%B5%D0%B3%D0%BE%20%D0%BF%D1%80%D0%BE%D1%84%D0%B5%D1%81%D1%81%D0%B8%D0%BE%D0%BD%D0%B0%D0%BB%D1%8C%D0%BD%D0%BE%D0%B3%D0%BE%20%D0%BE%D0%B1%D1%80%D0%B0%D0%B7%D0%BE%D0%B2%D0%B0%D0%BD%D0%B8%D1%8F/%D0%90%D0%B4%D0%B0%D0%BF%D1%82%D0%B8%D1%80%D0%BE%D0%B2%D0%B0%D0%BD%D0%BD%D1%8B%D0%B5%20%D0%BF%D1%80%D0%BE%D1%84%D0%B5%D1%81%D1%81%D0%B8%D0%BE%D0%BD%D0%B0%D0%BB%D1%8C%D0%BD%D1%8B%D0%B5%20%D0%BE%D0%B1%D1%80%D0%B0%D0%B7%D0%BE%D0%B2%D0%B0%D1%82%D0%B5%D0%BB%D1%8C%D0%BD%D1%8B%D0%B5%20%D0%BF%D1%80%D0%BE%D0%B3%D1%80%D0%B0%D0%BC%D0%BC%D1%8B%202026%20%D0%B3./54.01.20%20%D0%93%D1%80%D0%B0%D1%84%D0%B8%D1%87%D0%B5%D1%81%D0%BA%D0%B8%D0%B9%20%D0%B4%D0%B8%D0%B7%D0%B0%D0%B9%D0%BD%D0%B5%D1%80/%D1%81%D0%BB%D1%83%D1%85</t>
  </si>
  <si>
    <t xml:space="preserve">Код профессии  </t>
  </si>
  <si>
    <t xml:space="preserve">№ п/п </t>
  </si>
  <si>
    <t>Всего АОП</t>
  </si>
  <si>
    <t>Перечень профессий, по которым осуществляется обучение лиц с инвалидностью и ОВЗ с нарушениями зрения</t>
  </si>
  <si>
    <t>Перечень профессий, по которым осуществляется обучение лиц с инвалидностью и ОВЗ с нарушениями слуха</t>
  </si>
  <si>
    <t>Кол-во профессиональных  образовательных  организаций</t>
  </si>
  <si>
    <t>Общее количество  разработанных АОП по профессиям СПО для лиц с инвалидностью и ОВЗ,  по которым осуществляется  обучение в  ПОО МО в 2026-2027 уч. году</t>
  </si>
  <si>
    <t xml:space="preserve">Кол-во АОП         по зрению </t>
  </si>
  <si>
    <t>Кол-во АОП по слуху</t>
  </si>
  <si>
    <t xml:space="preserve">Перечень профессий, по которым осуществляется обучение лиц с инвалидностью и ОВЗ с нарушениями опорно-двигательного аппарата </t>
  </si>
  <si>
    <t>Перечень профессий, по которым осуществляется обучение лиц с инвалидностью и ОВЗ с соматическими заболеваниями</t>
  </si>
  <si>
    <t>13.01.10 Электромонтер по ремонту и обслуживанию электрооборудования                  (по отраслям)</t>
  </si>
  <si>
    <t xml:space="preserve">15.01.05 Сварщик (ручной и частично механизированной сварки (наплавки) </t>
  </si>
  <si>
    <t>09.01.04. Наладчик аппаратных и программных средств инфокоммуникационных систем</t>
  </si>
  <si>
    <t>09.01.04 Наладчик аппаратных и программных средств инфокоммуникационных систем</t>
  </si>
  <si>
    <t>https://mmtehnikum.ru/wp-content/uploads/2026/09/09_01_04_Наладчик_аппаратных_1_0_слух.pdf</t>
  </si>
  <si>
    <t>https://mmtehnikum.ru/wp-content/uploads/2026/09/09.01.04-Наладчик-аппаратных-НОДА.pdf</t>
  </si>
  <si>
    <t>https://mmtehnikum.ru/wp-content/uploads/2026/09/09_01_04_Наладчик_аппаратных_СОМАТИКА-1.pdf</t>
  </si>
  <si>
    <t>ГБПОУ МО "Можайский техникум"</t>
  </si>
  <si>
    <t>https://mmtehnikum.ru/wp-content/uploads/2026/09/АОП-15.01.05-Сварщик-ОДА.pdf</t>
  </si>
  <si>
    <t>15.01.37 Слесарь-наладчик контрольно-измерительных приборов и автоматики</t>
  </si>
  <si>
    <t>https://mmtehnikum.ru/wp-content/uploads/2026/09/АОП-15.01.37-КИП-ОДА.pdf</t>
  </si>
  <si>
    <t>https://mmtehnikum.ru/wp-content/uploads/2026/09/АОП-23.01.17-Зрение.pdf</t>
  </si>
  <si>
    <t>29.01.33 Мастер по изготовлению швейных изделий</t>
  </si>
  <si>
    <t>https://mmtehnikum.ru/wp-content/uploads/2026/09/АООП-с-нарушением-зрения.pdf</t>
  </si>
  <si>
    <t>https://mmtehnikum.ru/wp-content/uploads/2026/09/АООП-с-нарушением-слуха.pdf</t>
  </si>
  <si>
    <t>https://mmtehnikum.ru/wp-content/uploads/2026/09/АОП-29.01.33-с-нарушением-ОДА.pdf</t>
  </si>
  <si>
    <t>https://mmtehnikum.ru/wp-content/uploads/2026/09/29.01.33-АОП-без-нарушений-ПФР.pdf</t>
  </si>
  <si>
    <t>ГБПОУ МО "Можайский тхникум"</t>
  </si>
  <si>
    <t>https://mmtehnikum.ru/wp-content/uploads/2026/09/Итог1-6.pdf</t>
  </si>
  <si>
    <t>https://mmtehnikum.ru/wp-content/uploads/2026/09/Итог1-7.pdf</t>
  </si>
  <si>
    <t>https://mmtehnikum.ru/wp-content/uploads/2026/09/Итог1-4.pdf</t>
  </si>
  <si>
    <t>https://mmtehnikum.ru/wp-content/uploads/2026/09/Итог1-5.pdf</t>
  </si>
  <si>
    <t>https://mmtehnikum.ru/wp-content/uploads/2026/09/54.01.20-АОП-Графический-дизайнер-ЗРЕНИЕ-2026.pdf</t>
  </si>
  <si>
    <t>35.01.15 Мастер по ремонту и обслуживанию оборудования в сельском хозяйстве</t>
  </si>
  <si>
    <t>https://mmtehnikum.ru/wp-content/uploads/2026/10/35.01.15-зрение.pdf</t>
  </si>
  <si>
    <t>ФГОС СПО                    от 11 ноября 2022 г. N 965                             (ред. от 03.07.2024)</t>
  </si>
  <si>
    <t>ФГОС СПО                       от 26 сентября 2023 г. № 720</t>
  </si>
  <si>
    <t>ФГОС СПО                     от 13 мая 2022 г.             N 329                                  (ред. от 03.07.2024)</t>
  </si>
  <si>
    <t xml:space="preserve">29.01.33 Мастер по изготовлению швейных изделий </t>
  </si>
  <si>
    <t>35.01.15 Мастер по ремонту и обслуживанию электрооборудования в сельском  хозяйстве</t>
  </si>
  <si>
    <t xml:space="preserve">Перечень 
 профессий,                                                                  по которым разработаны АОП                          для лиц с инвалидностью и ОВЗ 
с нарушениями  зрения                                          </t>
  </si>
  <si>
    <t xml:space="preserve">Перечень 
 профессий,                                                                               по которым разработаны АОП                                                                                         для лиц с инвалидностью и ОВЗ 
с нарушениями слуха                                            </t>
  </si>
  <si>
    <t xml:space="preserve">Перечень 
профессий,                                                                                  по которым разработаны АОП    
для лиц с инвалидностью и ОВЗ 
с нарушениями  опорно-двигательного аппарата  </t>
  </si>
  <si>
    <t xml:space="preserve">Перечень 
профессий,                                                                      по которым разработаны АОП                                                                  для лиц с инвалидностью и ОВЗ                           с соматическими заболеваниями                                                            </t>
  </si>
  <si>
    <t>http://www.krstc.ru/files/accessible/2.pdf</t>
  </si>
  <si>
    <t>http://www.krstc.ru/files/accessible/4Adaptir_obraz_program/15.zip</t>
  </si>
  <si>
    <t>ГБПОУ МО "Красногорский колледж"</t>
  </si>
  <si>
    <t>http://www.krstc.ru/files/accessible/1Oganiz_obuchen/23.01.17_8</t>
  </si>
  <si>
    <t xml:space="preserve">54.01.20 Графический дизайнер 
</t>
  </si>
  <si>
    <t xml:space="preserve">08.01.29 Мастер по ремонту и обслуживанию инженерных систем жилищно-коммунального хозяйства </t>
  </si>
  <si>
    <t>ФГОС СПО                              от 28 июня 2023               N 490                                         (ред. от 27.03.2025)</t>
  </si>
  <si>
    <t>ФГОС СПО                от 18 мая 2022 г.              N 340                                      (ред. от 03.07.2024);                  (ред. от 27.03.2025)</t>
  </si>
  <si>
    <t>ФГОС СПО               от 11 ноября 2022 г.        N 974                                   (ред. от 03.07.2024)</t>
  </si>
  <si>
    <t>ФГОС СПО                  от 15 ноября 2023 г. № 863                                (ред. от 27.03.2025)</t>
  </si>
  <si>
    <t>ФГОС СПО                  от 13 июля 2023 г.              № 530</t>
  </si>
  <si>
    <t>ФГОС СПО                      от 30 ноября 2023 г. № 903                          Объединил: 15.01.20 Слесарь по контрольно-измерительным приборам и автоматике + 15.01.31 Мастер контрольно-измерительных приборов и автоматики</t>
  </si>
  <si>
    <t xml:space="preserve">Кол-во АОП          по ОДА </t>
  </si>
  <si>
    <t>Кол-во                АОП по соматике</t>
  </si>
  <si>
    <t xml:space="preserve">19 профессий СПО       149 АОП </t>
  </si>
  <si>
    <t>Общее количество  разработанных АОП по профессиям СПО для лиц с инвалидностью и ОВЗ,                                                                                                                                     по которым осуществляется  обучение в  ПОО МО в 2026-2027 уч. году</t>
  </si>
  <si>
    <t>Наименование программы</t>
  </si>
  <si>
    <t>Колледж-разработчик</t>
  </si>
  <si>
    <t>Количество
     программ                                         по профессиям СПО</t>
  </si>
  <si>
    <t>Активная ссылка
на размещенные программы</t>
  </si>
  <si>
    <t xml:space="preserve">ГБПОУ МО  "Колледж "Коломна"                          </t>
  </si>
  <si>
    <t>ГБПОУ МО "Ступинский техникум им.              А.Т. Туманова"</t>
  </si>
  <si>
    <t>ГБПОУ МО "Ступинский техникум им.                 А.Т. Туманова"</t>
  </si>
  <si>
    <t xml:space="preserve">ГБПОУ МО "Колледж Коломна"                </t>
  </si>
  <si>
    <t>ГАПОУ МО "Профессиональный  колледж "Московия""</t>
  </si>
  <si>
    <t>clck.ru/3WavAz</t>
  </si>
  <si>
    <t>ГБПОУ МО               "Наро-Фоминский техникум"</t>
  </si>
  <si>
    <t xml:space="preserve">https://disk.yandex.ru/d/6PLHtyjhYmMz8g, </t>
  </si>
  <si>
    <t xml:space="preserve">ГБПОУ МО  "Подольский колледж имени            А.В. Никулина"                         </t>
  </si>
  <si>
    <t>ГБПОУ МО "Ступинский техникум им.          А.Т. Туманова"</t>
  </si>
  <si>
    <t>29.01.04 Художник             по костюму</t>
  </si>
  <si>
    <t>ГБПОУ МО   "Автомобильно-дорожный колледж"</t>
  </si>
  <si>
    <t xml:space="preserve">ГБПОУ МО        "Наро-Фоминский техникум  </t>
  </si>
  <si>
    <r>
      <t xml:space="preserve">ГБПОУ МО  "Подольский колледж имени       А.В. Никулина"                                      </t>
    </r>
    <r>
      <rPr>
        <sz val="12"/>
        <color rgb="FF1F497D"/>
        <rFont val="Times New Roman"/>
        <family val="1"/>
        <charset val="204"/>
      </rPr>
      <t xml:space="preserve">                      </t>
    </r>
  </si>
  <si>
    <t>https://disk.yandex.ru/d/ %D0</t>
  </si>
  <si>
    <t xml:space="preserve">ГБПОУ МО "Красногорский колледж" </t>
  </si>
  <si>
    <t>clck.ru/3Wb2Up</t>
  </si>
  <si>
    <t xml:space="preserve">clck.ru/3Wb2of
</t>
  </si>
  <si>
    <t>ГБПОУ МО "Ступинский техникум им.                                          А.Т. Туманова"</t>
  </si>
  <si>
    <t>Всего: 149 АОП, 19 профессий</t>
  </si>
  <si>
    <t>Разработка АОП по профессиям среднего профессионального образования для лиц с инвалидностью и ОВЗ в образовательных организациях профессионального образования, 
подведомственных Министерству образования Московской области, 
в 2026/2027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</si>
</sst>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1F497D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u/>
      <sz val="11"/>
      <name val="Calibri"/>
      <family val="2"/>
      <charset val="204"/>
      <scheme val="minor"/>
    </font>
    <font>
      <sz val="12"/>
      <color theme="2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4" fillId="0" borderId="1"/>
    <xf numFmtId="0" fontId="14" fillId="0" borderId="1"/>
    <xf numFmtId="0" fontId="15" fillId="0" borderId="1"/>
    <xf numFmtId="0" fontId="19" fillId="0" borderId="0" applyNumberFormat="0" applyFill="0" applyBorder="0" applyAlignment="0" applyProtection="0"/>
  </cellStyleXfs>
  <cellXfs count="368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2" xfId="0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0" fillId="0" borderId="0" xfId="0"/>
    <xf numFmtId="0" fontId="0" fillId="0" borderId="1" xfId="0" applyBorder="1"/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10" xfId="0" applyFont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left" vertical="top" wrapText="1"/>
    </xf>
    <xf numFmtId="49" fontId="4" fillId="0" borderId="21" xfId="0" applyNumberFormat="1" applyFont="1" applyFill="1" applyBorder="1" applyAlignment="1">
      <alignment horizontal="left" vertical="top" wrapText="1"/>
    </xf>
    <xf numFmtId="0" fontId="5" fillId="0" borderId="21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0" fillId="0" borderId="0" xfId="0"/>
    <xf numFmtId="0" fontId="7" fillId="0" borderId="3" xfId="0" applyFont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left" vertical="top" wrapText="1"/>
    </xf>
    <xf numFmtId="49" fontId="4" fillId="0" borderId="18" xfId="0" applyNumberFormat="1" applyFont="1" applyFill="1" applyBorder="1" applyAlignment="1">
      <alignment horizontal="left" vertical="top" wrapText="1"/>
    </xf>
    <xf numFmtId="49" fontId="4" fillId="0" borderId="22" xfId="0" applyNumberFormat="1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left" vertical="top" wrapText="1"/>
    </xf>
    <xf numFmtId="49" fontId="4" fillId="3" borderId="15" xfId="0" applyNumberFormat="1" applyFont="1" applyFill="1" applyBorder="1" applyAlignment="1">
      <alignment horizontal="left" vertical="top" wrapText="1"/>
    </xf>
    <xf numFmtId="0" fontId="5" fillId="0" borderId="20" xfId="0" applyFont="1" applyFill="1" applyBorder="1" applyAlignment="1">
      <alignment horizontal="left" vertical="top" wrapText="1"/>
    </xf>
    <xf numFmtId="49" fontId="4" fillId="0" borderId="23" xfId="0" applyNumberFormat="1" applyFont="1" applyFill="1" applyBorder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16" fillId="0" borderId="21" xfId="0" applyNumberFormat="1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19" fillId="0" borderId="2" xfId="4" applyNumberFormat="1" applyFill="1" applyBorder="1" applyAlignment="1" applyProtection="1">
      <alignment horizontal="left" vertical="top" wrapText="1" shrinkToFit="1"/>
    </xf>
    <xf numFmtId="49" fontId="19" fillId="2" borderId="2" xfId="4" applyNumberFormat="1" applyFill="1" applyBorder="1" applyAlignment="1">
      <alignment horizontal="center" vertical="center" wrapText="1" shrinkToFit="1"/>
    </xf>
    <xf numFmtId="49" fontId="11" fillId="0" borderId="2" xfId="0" applyNumberFormat="1" applyFont="1" applyBorder="1" applyAlignment="1">
      <alignment horizontal="left" vertical="top" wrapText="1" shrinkToFit="1"/>
    </xf>
    <xf numFmtId="49" fontId="19" fillId="0" borderId="2" xfId="4" applyNumberFormat="1" applyBorder="1" applyAlignment="1">
      <alignment horizontal="left" vertical="top" wrapText="1" shrinkToFit="1"/>
    </xf>
    <xf numFmtId="49" fontId="16" fillId="0" borderId="15" xfId="0" applyNumberFormat="1" applyFont="1" applyFill="1" applyBorder="1" applyAlignment="1">
      <alignment horizontal="left" vertical="top" wrapText="1"/>
    </xf>
    <xf numFmtId="49" fontId="11" fillId="0" borderId="18" xfId="0" applyNumberFormat="1" applyFont="1" applyBorder="1" applyAlignment="1">
      <alignment horizontal="left" vertical="top" wrapText="1" shrinkToFit="1"/>
    </xf>
    <xf numFmtId="49" fontId="4" fillId="0" borderId="12" xfId="0" applyNumberFormat="1" applyFont="1" applyFill="1" applyBorder="1" applyAlignment="1">
      <alignment horizontal="left" vertical="top" wrapText="1"/>
    </xf>
    <xf numFmtId="49" fontId="19" fillId="0" borderId="15" xfId="4" applyNumberFormat="1" applyBorder="1" applyAlignment="1">
      <alignment horizontal="left" vertical="top" wrapText="1" shrinkToFit="1"/>
    </xf>
    <xf numFmtId="49" fontId="24" fillId="0" borderId="15" xfId="0" applyNumberFormat="1" applyFont="1" applyFill="1" applyBorder="1" applyAlignment="1">
      <alignment horizontal="left" vertical="top" wrapText="1"/>
    </xf>
    <xf numFmtId="49" fontId="19" fillId="2" borderId="2" xfId="4" applyNumberFormat="1" applyFill="1" applyBorder="1" applyAlignment="1">
      <alignment vertical="center" wrapText="1" shrinkToFit="1"/>
    </xf>
    <xf numFmtId="49" fontId="19" fillId="0" borderId="2" xfId="4" applyNumberFormat="1" applyBorder="1" applyAlignment="1" applyProtection="1">
      <alignment horizontal="center" vertical="center" wrapText="1" shrinkToFit="1"/>
    </xf>
    <xf numFmtId="49" fontId="4" fillId="3" borderId="14" xfId="0" applyNumberFormat="1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49" fontId="11" fillId="0" borderId="21" xfId="0" applyNumberFormat="1" applyFont="1" applyBorder="1" applyAlignment="1">
      <alignment horizontal="left" vertical="top" wrapText="1" shrinkToFit="1"/>
    </xf>
    <xf numFmtId="49" fontId="11" fillId="0" borderId="22" xfId="0" applyNumberFormat="1" applyFont="1" applyBorder="1" applyAlignment="1">
      <alignment horizontal="left" vertical="top" wrapText="1" shrinkToFit="1"/>
    </xf>
    <xf numFmtId="49" fontId="4" fillId="0" borderId="18" xfId="0" applyNumberFormat="1" applyFont="1" applyFill="1" applyBorder="1" applyAlignment="1">
      <alignment vertical="top" wrapText="1"/>
    </xf>
    <xf numFmtId="49" fontId="19" fillId="0" borderId="2" xfId="4" applyNumberFormat="1" applyBorder="1" applyAlignment="1">
      <alignment vertical="top" wrapText="1" shrinkToFit="1"/>
    </xf>
    <xf numFmtId="49" fontId="19" fillId="0" borderId="15" xfId="4" applyNumberFormat="1" applyFill="1" applyBorder="1" applyAlignment="1" applyProtection="1">
      <alignment horizontal="left" vertical="top" wrapText="1" shrinkToFit="1"/>
    </xf>
    <xf numFmtId="49" fontId="19" fillId="0" borderId="2" xfId="4" applyNumberFormat="1" applyBorder="1" applyAlignment="1" applyProtection="1">
      <alignment horizontal="left" vertical="top" wrapText="1" shrinkToFit="1"/>
    </xf>
    <xf numFmtId="49" fontId="19" fillId="0" borderId="2" xfId="4" applyNumberForma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left" vertical="top" wrapText="1"/>
    </xf>
    <xf numFmtId="49" fontId="19" fillId="0" borderId="14" xfId="4" applyNumberFormat="1" applyFill="1" applyBorder="1" applyAlignment="1">
      <alignment horizontal="left" vertical="top" wrapText="1"/>
    </xf>
    <xf numFmtId="49" fontId="20" fillId="2" borderId="3" xfId="4" applyNumberFormat="1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left" vertical="top" wrapText="1"/>
    </xf>
    <xf numFmtId="49" fontId="20" fillId="2" borderId="15" xfId="4" applyNumberFormat="1" applyFont="1" applyFill="1" applyBorder="1" applyAlignment="1">
      <alignment horizontal="center" vertical="center" wrapText="1" shrinkToFit="1"/>
    </xf>
    <xf numFmtId="0" fontId="19" fillId="0" borderId="21" xfId="4" applyBorder="1" applyAlignment="1">
      <alignment horizontal="left" vertical="top" wrapText="1" shrinkToFit="1"/>
    </xf>
    <xf numFmtId="49" fontId="19" fillId="2" borderId="21" xfId="4" applyNumberForma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 shrinkToFit="1"/>
    </xf>
    <xf numFmtId="49" fontId="21" fillId="0" borderId="21" xfId="4" applyNumberFormat="1" applyFont="1" applyFill="1" applyBorder="1" applyAlignment="1" applyProtection="1">
      <alignment horizontal="left" vertical="top" wrapText="1" shrinkToFit="1"/>
    </xf>
    <xf numFmtId="49" fontId="22" fillId="0" borderId="21" xfId="4" applyNumberFormat="1" applyFont="1" applyFill="1" applyBorder="1" applyAlignment="1" applyProtection="1">
      <alignment horizontal="left" vertical="top" wrapText="1" shrinkToFit="1"/>
    </xf>
    <xf numFmtId="49" fontId="4" fillId="0" borderId="27" xfId="0" applyNumberFormat="1" applyFont="1" applyFill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 shrinkToFit="1"/>
    </xf>
    <xf numFmtId="0" fontId="11" fillId="0" borderId="22" xfId="0" applyFont="1" applyBorder="1" applyAlignment="1">
      <alignment horizontal="left" vertical="top" wrapText="1" shrinkToFit="1"/>
    </xf>
    <xf numFmtId="0" fontId="19" fillId="0" borderId="22" xfId="4" applyBorder="1" applyAlignment="1">
      <alignment horizontal="left" vertical="top" wrapText="1" shrinkToFit="1"/>
    </xf>
    <xf numFmtId="0" fontId="9" fillId="0" borderId="1" xfId="0" applyFont="1" applyBorder="1" applyAlignment="1">
      <alignment horizontal="left" vertical="top"/>
    </xf>
    <xf numFmtId="0" fontId="1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2" fillId="0" borderId="1" xfId="0" applyFont="1" applyBorder="1"/>
    <xf numFmtId="0" fontId="12" fillId="2" borderId="1" xfId="0" applyFont="1" applyFill="1" applyBorder="1" applyAlignment="1">
      <alignment horizontal="left"/>
    </xf>
    <xf numFmtId="49" fontId="7" fillId="2" borderId="11" xfId="0" applyNumberFormat="1" applyFont="1" applyFill="1" applyBorder="1" applyAlignment="1">
      <alignment horizontal="center" vertical="center" wrapText="1"/>
    </xf>
    <xf numFmtId="49" fontId="17" fillId="2" borderId="11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6" fillId="4" borderId="2" xfId="0" applyFont="1" applyFill="1" applyBorder="1" applyAlignment="1">
      <alignment horizontal="center"/>
    </xf>
    <xf numFmtId="0" fontId="4" fillId="0" borderId="2" xfId="0" applyFont="1" applyBorder="1" applyAlignment="1">
      <alignment vertical="top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left" vertical="top" wrapText="1"/>
    </xf>
    <xf numFmtId="0" fontId="4" fillId="0" borderId="17" xfId="0" applyFont="1" applyBorder="1" applyAlignment="1">
      <alignment horizontal="center" vertical="center" wrapText="1"/>
    </xf>
    <xf numFmtId="49" fontId="19" fillId="0" borderId="2" xfId="4" applyNumberFormat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11" fillId="0" borderId="5" xfId="0" applyNumberFormat="1" applyFont="1" applyFill="1" applyBorder="1" applyAlignment="1">
      <alignment horizontal="left" vertical="top" wrapText="1"/>
    </xf>
    <xf numFmtId="49" fontId="5" fillId="0" borderId="29" xfId="0" applyNumberFormat="1" applyFont="1" applyFill="1" applyBorder="1" applyAlignment="1">
      <alignment horizontal="left" vertical="top" wrapText="1"/>
    </xf>
    <xf numFmtId="49" fontId="4" fillId="0" borderId="25" xfId="0" applyNumberFormat="1" applyFont="1" applyFill="1" applyBorder="1" applyAlignment="1">
      <alignment horizontal="left" vertical="top" wrapText="1"/>
    </xf>
    <xf numFmtId="49" fontId="4" fillId="0" borderId="24" xfId="0" applyNumberFormat="1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49" fontId="19" fillId="0" borderId="14" xfId="4" applyNumberFormat="1" applyFill="1" applyBorder="1" applyAlignment="1" applyProtection="1">
      <alignment horizontal="left" vertical="top" wrapText="1" shrinkToFit="1"/>
    </xf>
    <xf numFmtId="49" fontId="4" fillId="4" borderId="31" xfId="0" applyNumberFormat="1" applyFont="1" applyFill="1" applyBorder="1" applyAlignment="1">
      <alignment horizontal="left" vertical="top" wrapText="1"/>
    </xf>
    <xf numFmtId="49" fontId="4" fillId="0" borderId="29" xfId="0" applyNumberFormat="1" applyFont="1" applyFill="1" applyBorder="1" applyAlignment="1">
      <alignment horizontal="left" vertical="top" wrapText="1"/>
    </xf>
    <xf numFmtId="49" fontId="19" fillId="0" borderId="15" xfId="4" applyNumberFormat="1" applyBorder="1" applyAlignment="1" applyProtection="1">
      <alignment vertical="top" wrapText="1" shrinkToFit="1"/>
    </xf>
    <xf numFmtId="0" fontId="19" fillId="0" borderId="15" xfId="4" applyBorder="1" applyAlignment="1" applyProtection="1">
      <alignment horizontal="left" vertical="top" wrapText="1" shrinkToFit="1"/>
    </xf>
    <xf numFmtId="49" fontId="4" fillId="0" borderId="30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19" fillId="0" borderId="11" xfId="4" applyNumberFormat="1" applyFill="1" applyBorder="1" applyAlignment="1" applyProtection="1">
      <alignment horizontal="center" vertical="center" wrapText="1" shrinkToFit="1"/>
    </xf>
    <xf numFmtId="49" fontId="19" fillId="0" borderId="11" xfId="4" applyNumberForma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vertical="top" wrapText="1"/>
    </xf>
    <xf numFmtId="49" fontId="19" fillId="2" borderId="4" xfId="4" applyNumberFormat="1" applyFill="1" applyBorder="1" applyAlignment="1">
      <alignment vertical="top" wrapText="1"/>
    </xf>
    <xf numFmtId="49" fontId="19" fillId="0" borderId="4" xfId="4" applyNumberFormat="1" applyFill="1" applyBorder="1" applyAlignment="1">
      <alignment vertical="top" wrapText="1"/>
    </xf>
    <xf numFmtId="0" fontId="4" fillId="0" borderId="26" xfId="0" applyFont="1" applyFill="1" applyBorder="1" applyAlignment="1">
      <alignment vertical="top" wrapText="1"/>
    </xf>
    <xf numFmtId="49" fontId="4" fillId="0" borderId="20" xfId="0" applyNumberFormat="1" applyFont="1" applyFill="1" applyBorder="1" applyAlignment="1">
      <alignment horizontal="left" vertical="top" wrapText="1"/>
    </xf>
    <xf numFmtId="49" fontId="19" fillId="0" borderId="5" xfId="4" applyNumberFormat="1" applyBorder="1" applyAlignment="1">
      <alignment horizontal="left" vertical="top" wrapText="1"/>
    </xf>
    <xf numFmtId="49" fontId="19" fillId="0" borderId="2" xfId="4" applyNumberFormat="1" applyFill="1" applyBorder="1" applyAlignment="1" applyProtection="1">
      <alignment horizontal="center" vertical="top" wrapText="1" shrinkToFit="1"/>
    </xf>
    <xf numFmtId="49" fontId="4" fillId="3" borderId="15" xfId="0" applyNumberFormat="1" applyFont="1" applyFill="1" applyBorder="1" applyAlignment="1">
      <alignment vertical="center" wrapText="1"/>
    </xf>
    <xf numFmtId="49" fontId="4" fillId="0" borderId="15" xfId="0" applyNumberFormat="1" applyFont="1" applyFill="1" applyBorder="1" applyAlignment="1">
      <alignment vertical="center" wrapText="1"/>
    </xf>
    <xf numFmtId="49" fontId="19" fillId="2" borderId="15" xfId="4" applyNumberForma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19" fillId="0" borderId="2" xfId="4" applyBorder="1" applyAlignment="1" applyProtection="1">
      <alignment vertical="center" wrapText="1" shrinkToFit="1"/>
    </xf>
    <xf numFmtId="49" fontId="19" fillId="0" borderId="2" xfId="4" applyNumberFormat="1" applyFill="1" applyBorder="1" applyAlignment="1" applyProtection="1">
      <alignment vertical="center" wrapText="1" shrinkToFit="1"/>
    </xf>
    <xf numFmtId="0" fontId="19" fillId="0" borderId="2" xfId="4" applyFill="1" applyBorder="1" applyAlignment="1" applyProtection="1">
      <alignment vertical="center" wrapText="1" shrinkToFit="1"/>
    </xf>
    <xf numFmtId="49" fontId="19" fillId="0" borderId="2" xfId="4" applyNumberFormat="1" applyBorder="1" applyAlignment="1">
      <alignment vertical="center" wrapText="1" shrinkToFit="1"/>
    </xf>
    <xf numFmtId="49" fontId="4" fillId="0" borderId="21" xfId="0" applyNumberFormat="1" applyFont="1" applyFill="1" applyBorder="1" applyAlignment="1">
      <alignment vertical="center" wrapText="1"/>
    </xf>
    <xf numFmtId="49" fontId="21" fillId="0" borderId="21" xfId="4" applyNumberFormat="1" applyFont="1" applyFill="1" applyBorder="1" applyAlignment="1" applyProtection="1">
      <alignment vertical="center" wrapText="1" shrinkToFit="1"/>
    </xf>
    <xf numFmtId="49" fontId="22" fillId="0" borderId="21" xfId="4" applyNumberFormat="1" applyFont="1" applyFill="1" applyBorder="1" applyAlignment="1" applyProtection="1">
      <alignment vertical="center" wrapText="1" shrinkToFit="1"/>
    </xf>
    <xf numFmtId="0" fontId="4" fillId="0" borderId="22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49" fontId="20" fillId="2" borderId="5" xfId="4" applyNumberFormat="1" applyFont="1" applyFill="1" applyBorder="1" applyAlignment="1">
      <alignment horizontal="center" vertical="top" wrapText="1" shrinkToFit="1"/>
    </xf>
    <xf numFmtId="49" fontId="20" fillId="2" borderId="28" xfId="4" applyNumberFormat="1" applyFont="1" applyFill="1" applyBorder="1" applyAlignment="1">
      <alignment horizontal="center" vertical="top" wrapText="1" shrinkToFit="1"/>
    </xf>
    <xf numFmtId="0" fontId="4" fillId="0" borderId="11" xfId="0" applyFont="1" applyFill="1" applyBorder="1" applyAlignment="1">
      <alignment horizontal="center" vertical="top" wrapText="1"/>
    </xf>
    <xf numFmtId="49" fontId="19" fillId="0" borderId="11" xfId="4" applyNumberFormat="1" applyBorder="1" applyAlignment="1" applyProtection="1">
      <alignment horizontal="center" vertical="top" wrapText="1" shrinkToFit="1"/>
    </xf>
    <xf numFmtId="49" fontId="19" fillId="0" borderId="11" xfId="4" applyNumberFormat="1" applyBorder="1" applyAlignment="1" applyProtection="1">
      <alignment horizontal="left" vertical="top" wrapText="1" shrinkToFit="1"/>
    </xf>
    <xf numFmtId="49" fontId="19" fillId="2" borderId="2" xfId="4" applyNumberFormat="1" applyFill="1" applyBorder="1" applyAlignment="1">
      <alignment vertical="top" wrapText="1" shrinkToFit="1"/>
    </xf>
    <xf numFmtId="49" fontId="19" fillId="0" borderId="2" xfId="4" applyNumberFormat="1" applyBorder="1" applyAlignment="1">
      <alignment horizontal="center" vertical="top" wrapText="1" shrinkToFit="1"/>
    </xf>
    <xf numFmtId="49" fontId="19" fillId="0" borderId="2" xfId="4" applyNumberFormat="1" applyBorder="1" applyAlignment="1" applyProtection="1">
      <alignment horizontal="center" vertical="top" wrapText="1" shrinkToFit="1"/>
    </xf>
    <xf numFmtId="0" fontId="4" fillId="0" borderId="14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9" fontId="19" fillId="0" borderId="3" xfId="4" applyNumberFormat="1" applyBorder="1" applyAlignment="1">
      <alignment horizontal="left" vertical="top" wrapText="1"/>
    </xf>
    <xf numFmtId="49" fontId="19" fillId="0" borderId="20" xfId="4" applyNumberFormat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top" wrapText="1"/>
    </xf>
    <xf numFmtId="49" fontId="19" fillId="0" borderId="21" xfId="4" applyNumberFormat="1" applyFill="1" applyBorder="1" applyAlignment="1" applyProtection="1">
      <alignment horizontal="center" vertical="top" wrapText="1" shrinkToFit="1"/>
    </xf>
    <xf numFmtId="0" fontId="19" fillId="0" borderId="15" xfId="4" applyFill="1" applyBorder="1" applyAlignment="1" applyProtection="1">
      <alignment horizontal="left" vertical="top" wrapText="1" shrinkToFit="1"/>
    </xf>
    <xf numFmtId="49" fontId="20" fillId="2" borderId="2" xfId="4" applyNumberFormat="1" applyFont="1" applyFill="1" applyBorder="1" applyAlignment="1">
      <alignment horizontal="center" vertical="top" wrapText="1" shrinkToFit="1"/>
    </xf>
    <xf numFmtId="49" fontId="11" fillId="0" borderId="2" xfId="0" applyNumberFormat="1" applyFont="1" applyFill="1" applyBorder="1" applyAlignment="1">
      <alignment horizontal="left" vertical="top" wrapText="1"/>
    </xf>
    <xf numFmtId="49" fontId="20" fillId="2" borderId="30" xfId="4" applyNumberFormat="1" applyFont="1" applyFill="1" applyBorder="1" applyAlignment="1">
      <alignment horizontal="center" vertical="top" wrapText="1" shrinkToFit="1"/>
    </xf>
    <xf numFmtId="49" fontId="5" fillId="0" borderId="18" xfId="0" applyNumberFormat="1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21" fillId="0" borderId="4" xfId="4" applyNumberFormat="1" applyFont="1" applyFill="1" applyBorder="1" applyAlignment="1" applyProtection="1">
      <alignment horizontal="left" vertical="top" wrapText="1" shrinkToFit="1"/>
    </xf>
    <xf numFmtId="0" fontId="5" fillId="0" borderId="4" xfId="0" applyFont="1" applyBorder="1" applyAlignment="1">
      <alignment vertical="top" wrapText="1"/>
    </xf>
    <xf numFmtId="49" fontId="19" fillId="0" borderId="4" xfId="4" applyNumberFormat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49" fontId="20" fillId="2" borderId="4" xfId="4" applyNumberFormat="1" applyFont="1" applyFill="1" applyBorder="1" applyAlignment="1">
      <alignment horizontal="center" vertical="top" wrapText="1" shrinkToFit="1"/>
    </xf>
    <xf numFmtId="49" fontId="11" fillId="0" borderId="4" xfId="0" applyNumberFormat="1" applyFont="1" applyFill="1" applyBorder="1" applyAlignment="1">
      <alignment horizontal="left" vertical="top" wrapText="1"/>
    </xf>
    <xf numFmtId="49" fontId="5" fillId="0" borderId="26" xfId="0" applyNumberFormat="1" applyFont="1" applyFill="1" applyBorder="1" applyAlignment="1">
      <alignment horizontal="left" vertical="top" wrapText="1"/>
    </xf>
    <xf numFmtId="0" fontId="25" fillId="5" borderId="4" xfId="0" applyFont="1" applyFill="1" applyBorder="1" applyAlignment="1">
      <alignment horizontal="left" vertical="top" wrapText="1"/>
    </xf>
    <xf numFmtId="49" fontId="19" fillId="0" borderId="11" xfId="4" applyNumberFormat="1" applyFill="1" applyBorder="1" applyAlignment="1" applyProtection="1">
      <alignment horizontal="center" vertical="top" wrapText="1" shrinkToFit="1"/>
    </xf>
    <xf numFmtId="0" fontId="5" fillId="0" borderId="5" xfId="0" applyFont="1" applyBorder="1" applyAlignment="1">
      <alignment horizontal="center" vertical="center"/>
    </xf>
    <xf numFmtId="0" fontId="26" fillId="0" borderId="32" xfId="0" applyFont="1" applyBorder="1" applyAlignment="1">
      <alignment horizontal="left" vertical="center" wrapText="1"/>
    </xf>
    <xf numFmtId="49" fontId="19" fillId="0" borderId="2" xfId="4" applyNumberFormat="1" applyFill="1" applyBorder="1" applyAlignment="1" applyProtection="1">
      <alignment horizontal="left" vertical="top" wrapText="1"/>
    </xf>
    <xf numFmtId="49" fontId="23" fillId="0" borderId="2" xfId="4" applyNumberFormat="1" applyFont="1" applyBorder="1" applyAlignment="1">
      <alignment horizontal="center" vertical="center" wrapText="1"/>
    </xf>
    <xf numFmtId="49" fontId="23" fillId="0" borderId="2" xfId="4" applyNumberFormat="1" applyFont="1" applyBorder="1" applyAlignment="1">
      <alignment horizontal="left" vertical="center" wrapText="1"/>
    </xf>
    <xf numFmtId="49" fontId="23" fillId="2" borderId="2" xfId="4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49" fontId="19" fillId="0" borderId="5" xfId="4" applyNumberFormat="1" applyBorder="1" applyAlignment="1" applyProtection="1">
      <alignment horizontal="left" vertical="top" wrapText="1" shrinkToFit="1"/>
    </xf>
    <xf numFmtId="0" fontId="19" fillId="0" borderId="2" xfId="4" applyBorder="1" applyAlignment="1" applyProtection="1">
      <alignment vertical="top" wrapText="1" shrinkToFit="1"/>
    </xf>
    <xf numFmtId="0" fontId="19" fillId="0" borderId="11" xfId="4" applyBorder="1" applyAlignment="1" applyProtection="1">
      <alignment vertical="top" wrapText="1" shrinkToFit="1"/>
    </xf>
    <xf numFmtId="49" fontId="4" fillId="0" borderId="3" xfId="0" applyNumberFormat="1" applyFont="1" applyFill="1" applyBorder="1" applyAlignment="1">
      <alignment horizontal="left" vertical="top" wrapText="1"/>
    </xf>
    <xf numFmtId="49" fontId="19" fillId="0" borderId="3" xfId="4" applyNumberFormat="1" applyFill="1" applyBorder="1" applyAlignment="1" applyProtection="1">
      <alignment vertical="top" wrapText="1" shrinkToFit="1"/>
    </xf>
    <xf numFmtId="0" fontId="4" fillId="0" borderId="34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horizontal="left" vertical="top" wrapText="1"/>
    </xf>
    <xf numFmtId="49" fontId="19" fillId="0" borderId="20" xfId="4" applyNumberFormat="1" applyBorder="1" applyAlignment="1" applyProtection="1">
      <alignment horizontal="center" vertical="top" wrapText="1" shrinkToFit="1"/>
    </xf>
    <xf numFmtId="0" fontId="4" fillId="0" borderId="1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49" fontId="19" fillId="0" borderId="3" xfId="4" applyNumberFormat="1" applyFill="1" applyBorder="1" applyAlignment="1">
      <alignment vertical="top" wrapText="1" shrinkToFit="1"/>
    </xf>
    <xf numFmtId="49" fontId="19" fillId="0" borderId="3" xfId="4" applyNumberFormat="1" applyFill="1" applyBorder="1" applyAlignment="1">
      <alignment horizontal="left" vertical="top" wrapText="1" shrinkToFit="1"/>
    </xf>
    <xf numFmtId="0" fontId="19" fillId="0" borderId="3" xfId="4" applyBorder="1" applyAlignment="1">
      <alignment horizontal="left" vertical="top" wrapText="1" shrinkToFit="1"/>
    </xf>
    <xf numFmtId="49" fontId="11" fillId="0" borderId="5" xfId="0" applyNumberFormat="1" applyFont="1" applyBorder="1" applyAlignment="1">
      <alignment horizontal="left" vertical="center" wrapText="1"/>
    </xf>
    <xf numFmtId="0" fontId="26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6" borderId="2" xfId="0" applyFont="1" applyFill="1" applyBorder="1" applyAlignment="1">
      <alignment horizontal="center" vertical="top"/>
    </xf>
    <xf numFmtId="0" fontId="6" fillId="6" borderId="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19" fillId="0" borderId="36" xfId="4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19" fillId="0" borderId="35" xfId="4" applyBorder="1" applyAlignment="1">
      <alignment vertical="center" wrapText="1"/>
    </xf>
    <xf numFmtId="0" fontId="4" fillId="7" borderId="3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4" fillId="7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9" fillId="0" borderId="12" xfId="4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7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9" fillId="0" borderId="4" xfId="4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7" borderId="15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9" fillId="0" borderId="16" xfId="4" applyBorder="1" applyAlignment="1">
      <alignment vertical="center" wrapText="1"/>
    </xf>
    <xf numFmtId="0" fontId="19" fillId="0" borderId="18" xfId="4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19" fillId="0" borderId="22" xfId="4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28" fillId="8" borderId="35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19" fillId="8" borderId="16" xfId="4" applyFill="1" applyBorder="1" applyAlignment="1">
      <alignment vertical="center" wrapText="1"/>
    </xf>
    <xf numFmtId="0" fontId="30" fillId="0" borderId="0" xfId="0" applyFont="1"/>
    <xf numFmtId="0" fontId="5" fillId="0" borderId="4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9" fillId="0" borderId="34" xfId="4" applyBorder="1" applyAlignment="1">
      <alignment vertical="center" wrapText="1"/>
    </xf>
    <xf numFmtId="0" fontId="25" fillId="9" borderId="36" xfId="0" applyFont="1" applyFill="1" applyBorder="1" applyAlignment="1">
      <alignment vertical="center" wrapText="1"/>
    </xf>
    <xf numFmtId="0" fontId="19" fillId="8" borderId="18" xfId="4" applyFill="1" applyBorder="1" applyAlignment="1">
      <alignment vertical="center" wrapText="1"/>
    </xf>
    <xf numFmtId="0" fontId="0" fillId="0" borderId="2" xfId="0" applyBorder="1"/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9" borderId="36" xfId="0" applyFont="1" applyFill="1" applyBorder="1" applyAlignment="1">
      <alignment vertical="center" wrapText="1"/>
    </xf>
    <xf numFmtId="0" fontId="19" fillId="8" borderId="36" xfId="4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7" borderId="14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19" fillId="0" borderId="24" xfId="4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9" fillId="0" borderId="37" xfId="4" applyBorder="1" applyAlignment="1">
      <alignment vertical="center"/>
    </xf>
    <xf numFmtId="0" fontId="29" fillId="0" borderId="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9" fillId="0" borderId="29" xfId="4" applyBorder="1" applyAlignment="1">
      <alignment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0" fontId="28" fillId="0" borderId="18" xfId="0" applyFont="1" applyBorder="1" applyAlignment="1">
      <alignment vertical="center" wrapText="1"/>
    </xf>
    <xf numFmtId="0" fontId="30" fillId="0" borderId="2" xfId="0" applyFont="1" applyBorder="1"/>
    <xf numFmtId="0" fontId="19" fillId="8" borderId="29" xfId="4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6" fillId="5" borderId="11" xfId="0" applyFont="1" applyFill="1" applyBorder="1" applyAlignment="1">
      <alignment horizontal="center" vertical="top"/>
    </xf>
    <xf numFmtId="0" fontId="6" fillId="0" borderId="11" xfId="0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27" fillId="0" borderId="0" xfId="0" applyFont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19" fillId="8" borderId="18" xfId="4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9" fillId="0" borderId="2" xfId="4" applyBorder="1" applyAlignment="1">
      <alignment vertical="center" wrapText="1"/>
    </xf>
    <xf numFmtId="0" fontId="19" fillId="0" borderId="18" xfId="4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19" fillId="0" borderId="1" xfId="4" applyBorder="1" applyAlignment="1">
      <alignment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5" borderId="1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 xr:uid="{B8DC1A24-AF56-425E-ABBA-658DB67E948A}"/>
    <cellStyle name="Обычный 3" xfId="3" xr:uid="{E827067B-D178-4F74-9DE3-5DE4DE888F14}"/>
    <cellStyle name="Обычный 5" xfId="2" xr:uid="{103C85D2-5B0D-42D3-BD3A-4A6FD1C42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kmo.ru/sveden/education/" TargetMode="External"/><Relationship Id="rId117" Type="http://schemas.openxmlformats.org/officeDocument/2006/relationships/hyperlink" Target="http://www.krstc.ru/files/accessible/1Oganiz_obuchen/23.01.17_8" TargetMode="External"/><Relationship Id="rId21" Type="http://schemas.openxmlformats.org/officeDocument/2006/relationships/hyperlink" Target="https://disk.360.yandex.ru/d/DsurJyeBqlLAmA" TargetMode="External"/><Relationship Id="rId42" Type="http://schemas.openxmlformats.org/officeDocument/2006/relationships/hyperlink" Target="https://college-kolomna.ru/organizacziya-obucheniya" TargetMode="External"/><Relationship Id="rId47" Type="http://schemas.openxmlformats.org/officeDocument/2006/relationships/hyperlink" Target="https://disk.yandex.ru/d/_EkZd4yaoeLW2w" TargetMode="External"/><Relationship Id="rId63" Type="http://schemas.openxmlformats.org/officeDocument/2006/relationships/hyperlink" Target="https://cloud.mail.ru/public/24LN/oMjKdWDxp/&#1040;&#1054;&#1055;%2023.01.09%20&#1054;&#1044;&#1040;" TargetMode="External"/><Relationship Id="rId68" Type="http://schemas.openxmlformats.org/officeDocument/2006/relationships/hyperlink" Target="https://www.pp-teh.ru/wp-content/uploads/2024/04/23.01.17-narushenie-sluha.pdf" TargetMode="External"/><Relationship Id="rId84" Type="http://schemas.openxmlformats.org/officeDocument/2006/relationships/hyperlink" Target="https://disk.yandex.ru/i/3ECqZt_t_NWsjg" TargetMode="External"/><Relationship Id="rId89" Type="http://schemas.openxmlformats.org/officeDocument/2006/relationships/hyperlink" Target="https://disk.yandex.ru/d/LZ8ftxh9DKR2fg" TargetMode="External"/><Relationship Id="rId112" Type="http://schemas.openxmlformats.org/officeDocument/2006/relationships/hyperlink" Target="https://mmtehnikum.ru/wp-content/uploads/2026/09/&#1048;&#1090;&#1086;&#1075;1-5.pdf" TargetMode="External"/><Relationship Id="rId16" Type="http://schemas.openxmlformats.org/officeDocument/2006/relationships/hyperlink" Target="https://college-kolomna.ru/organizacziya-obucheniya/" TargetMode="External"/><Relationship Id="rId107" Type="http://schemas.openxmlformats.org/officeDocument/2006/relationships/hyperlink" Target="https://mmtehnikum.ru/wp-content/uploads/2026/09/&#1040;&#1054;&#1055;-29.01.33-&#1089;-&#1085;&#1072;&#1088;&#1091;&#1096;&#1077;&#1085;&#1080;&#1077;&#1084;-&#1054;&#1044;&#1040;.pdf" TargetMode="External"/><Relationship Id="rId11" Type="http://schemas.openxmlformats.org/officeDocument/2006/relationships/hyperlink" Target="https://disk.yandex.ru/d/Iw_1abVtE3e7tQ" TargetMode="External"/><Relationship Id="rId32" Type="http://schemas.openxmlformats.org/officeDocument/2006/relationships/hyperlink" Target="https://serp-koll.ru/svedeniya-ob-obrazovatelnoj-organizatsii/obrazovanie" TargetMode="External"/><Relationship Id="rId37" Type="http://schemas.openxmlformats.org/officeDocument/2006/relationships/hyperlink" Target="https://disk.360.yandex.ru/d/PXxiFM7jqI7I1Q" TargetMode="External"/><Relationship Id="rId53" Type="http://schemas.openxmlformats.org/officeDocument/2006/relationships/hyperlink" Target="https://college-kolomna.ru/organizacziya-obucheniya" TargetMode="External"/><Relationship Id="rId58" Type="http://schemas.openxmlformats.org/officeDocument/2006/relationships/hyperlink" Target="https://disk.yandex.ru/i/dPq0ei4g-JfC4Q" TargetMode="External"/><Relationship Id="rId74" Type="http://schemas.openxmlformats.org/officeDocument/2006/relationships/hyperlink" Target="https://disk.yandex.ru/d/_EkZd4yaoeLW2w" TargetMode="External"/><Relationship Id="rId79" Type="http://schemas.openxmlformats.org/officeDocument/2006/relationships/hyperlink" Target="https://disk.yandex.ru/i/88SpoAcrP11Wxg" TargetMode="External"/><Relationship Id="rId102" Type="http://schemas.openxmlformats.org/officeDocument/2006/relationships/hyperlink" Target="https://mmtehnikum.ru/wp-content/uploads/2026/09/&#1040;&#1054;&#1055;-15.01.05-&#1057;&#1074;&#1072;&#1088;&#1097;&#1080;&#1082;-&#1054;&#1044;&#1040;.pdf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https://college-kolomna.ru/organizacziya-obucheniya" TargetMode="External"/><Relationship Id="rId90" Type="http://schemas.openxmlformats.org/officeDocument/2006/relationships/hyperlink" Target="https://cloud.mail.ru/public/ugn2/QafU3HK6H/(&#1089;&#1083;&#1091;&#1093;)%20&#1040;&#1054;&#1055;-&#1055;&#1088;&#1086;&#1092;&#1077;&#1089;&#1089;&#1080;&#1086;&#1085;&#1072;&#1083;&#1080;&#1090;&#1077;&#1090;%2043.01.09%20&#1055;&#1086;&#1074;&#1072;&#1088;%2C%20&#1082;&#1086;&#1085;&#1076;&#1080;&#1090;&#1077;&#1088;.pdf" TargetMode="External"/><Relationship Id="rId95" Type="http://schemas.openxmlformats.org/officeDocument/2006/relationships/hyperlink" Target="https://rkmo.ru/sveden/education/" TargetMode="External"/><Relationship Id="rId22" Type="http://schemas.openxmlformats.org/officeDocument/2006/relationships/hyperlink" Target="https://disk.360.yandex.ru/d/_00NMf5uDPfORw" TargetMode="External"/><Relationship Id="rId27" Type="http://schemas.openxmlformats.org/officeDocument/2006/relationships/hyperlink" Target="https://rkmo.ru/sveden/education/" TargetMode="External"/><Relationship Id="rId43" Type="http://schemas.openxmlformats.org/officeDocument/2006/relationships/hyperlink" Target="https://college-kolomna.ru/organizacziya-obucheniya" TargetMode="External"/><Relationship Id="rId48" Type="http://schemas.openxmlformats.org/officeDocument/2006/relationships/hyperlink" Target="https://disk.yandex.ru/d/_EkZd4yaoeLW2w" TargetMode="External"/><Relationship Id="rId64" Type="http://schemas.openxmlformats.org/officeDocument/2006/relationships/hyperlink" Target="https://college-kolomna.ru/organizacziya-obucheniya" TargetMode="External"/><Relationship Id="rId69" Type="http://schemas.openxmlformats.org/officeDocument/2006/relationships/hyperlink" Target="https://www.pp-teh.ru/wp-content/uploads/2024/04/23.01.17-somatika.pdf" TargetMode="External"/><Relationship Id="rId113" Type="http://schemas.openxmlformats.org/officeDocument/2006/relationships/hyperlink" Target="https://mmtehnikum.ru/wp-content/uploads/2026/09/54.01.20-&#1040;&#1054;&#1055;-&#1043;&#1088;&#1072;&#1092;&#1080;&#1095;&#1077;&#1089;&#1082;&#1080;&#1081;-&#1076;&#1080;&#1079;&#1072;&#1081;&#1085;&#1077;&#1088;-&#1047;&#1056;&#1045;&#1053;&#1048;&#1045;-2026.pdf" TargetMode="External"/><Relationship Id="rId118" Type="http://schemas.openxmlformats.org/officeDocument/2006/relationships/hyperlink" Target="http://www.krstc.ru/sveden/education/obraz-prog/" TargetMode="External"/><Relationship Id="rId80" Type="http://schemas.openxmlformats.org/officeDocument/2006/relationships/hyperlink" Target="https://schelcol.ru/svedens/documents/aop_23_01_17_sluh_2026.pdf" TargetMode="External"/><Relationship Id="rId85" Type="http://schemas.openxmlformats.org/officeDocument/2006/relationships/hyperlink" Target="https://disk.yandex.ru/d/3w7sD6fTr5UuDQ" TargetMode="External"/><Relationship Id="rId12" Type="http://schemas.openxmlformats.org/officeDocument/2006/relationships/hyperlink" Target="https://college-kolomna.ru/organizacziya-obucheniya/" TargetMode="External"/><Relationship Id="rId17" Type="http://schemas.openxmlformats.org/officeDocument/2006/relationships/hyperlink" Target="https://college-kolomna.ru/organizacziya-obucheniya/" TargetMode="External"/><Relationship Id="rId33" Type="http://schemas.openxmlformats.org/officeDocument/2006/relationships/hyperlink" Target="https://disk.yandex.ru/d/_EkZd4yaoeLW2w" TargetMode="External"/><Relationship Id="rId38" Type="http://schemas.openxmlformats.org/officeDocument/2006/relationships/hyperlink" Target="https://disk.360.yandex.ru/d/9kJ84kQGGYoKcA" TargetMode="External"/><Relationship Id="rId59" Type="http://schemas.openxmlformats.org/officeDocument/2006/relationships/hyperlink" Target="https://disk.yandex.ru/i/DgqJh0l_K_FCbg" TargetMode="External"/><Relationship Id="rId103" Type="http://schemas.openxmlformats.org/officeDocument/2006/relationships/hyperlink" Target="https://mmtehnikum.ru/wp-content/uploads/2026/09/&#1040;&#1054;&#1055;-15.01.37-&#1050;&#1048;&#1055;-&#1054;&#1044;&#1040;.pdf" TargetMode="External"/><Relationship Id="rId108" Type="http://schemas.openxmlformats.org/officeDocument/2006/relationships/hyperlink" Target="https://mmtehnikum.ru/wp-content/uploads/2026/09/29.01.33-&#1040;&#1054;&#1055;-&#1073;&#1077;&#1079;-&#1085;&#1072;&#1088;&#1091;&#1096;&#1077;&#1085;&#1080;&#1081;-&#1055;&#1060;&#1056;.pdf" TargetMode="External"/><Relationship Id="rId54" Type="http://schemas.openxmlformats.org/officeDocument/2006/relationships/hyperlink" Target="https://college-kolomna.ru/organizacziya-obucheniya" TargetMode="External"/><Relationship Id="rId70" Type="http://schemas.openxmlformats.org/officeDocument/2006/relationships/hyperlink" Target="https://www.pp-teh.ru/wp-content/uploads/2026/06/23.01.17-aop-oda.pdf" TargetMode="External"/><Relationship Id="rId75" Type="http://schemas.openxmlformats.org/officeDocument/2006/relationships/hyperlink" Target="https://disk.yandex.ru/d/_EkZd4yaoeLW2w" TargetMode="External"/><Relationship Id="rId91" Type="http://schemas.openxmlformats.org/officeDocument/2006/relationships/hyperlink" Target="https://cloud.mail.ru/public/ugn2/QafU3HK6H/(%20&#1086;&#1087;&#1086;&#1088;&#1085;&#1086;-&#1076;&#1074;&#1080;&#1075;&#1072;&#1090;%20&#1072;&#1087;&#1087;&#1072;&#1088;&#1072;&#1090;))%20&#1040;&#1054;&#1055;-&#1055;&#1088;&#1086;&#1092;&#1077;&#1089;&#1089;&#1080;&#1086;&#1085;&#1072;&#1083;&#1080;&#1090;&#1077;&#1090;%2043.01.09%20&#1055;&#1086;&#1074;&#1072;&#1088;%2C%20&#1082;&#1086;&#1085;&#1076;&#1080;&#1090;&#1077;&#1088;.pdf" TargetMode="External"/><Relationship Id="rId96" Type="http://schemas.openxmlformats.org/officeDocument/2006/relationships/hyperlink" Target="https://disk.yandex.ru/d/aL1aSPsy8I5LBw" TargetMode="External"/><Relationship Id="rId1" Type="http://schemas.openxmlformats.org/officeDocument/2006/relationships/hyperlink" Target="https://klincollege.ru/" TargetMode="External"/><Relationship Id="rId6" Type="http://schemas.openxmlformats.org/officeDocument/2006/relationships/hyperlink" Target="https://college-kolomna.ru/organizacziya-obucheniya" TargetMode="External"/><Relationship Id="rId23" Type="http://schemas.openxmlformats.org/officeDocument/2006/relationships/hyperlink" Target="https://cloud.mail.ru/public/y4iy/awYJMhbqW" TargetMode="External"/><Relationship Id="rId28" Type="http://schemas.openxmlformats.org/officeDocument/2006/relationships/hyperlink" Target="https://rkmo.ru/sveden/education/" TargetMode="External"/><Relationship Id="rId49" Type="http://schemas.openxmlformats.org/officeDocument/2006/relationships/hyperlink" Target="https://&#1075;&#1091;&#1073;&#1077;&#1088;&#1085;&#1089;&#1082;&#1080;&#1081;&#1082;&#1086;&#1083;&#1083;&#1077;&#1076;&#1078;.&#1088;&#1092;/soo/2026/15.01.35(1).pdf" TargetMode="External"/><Relationship Id="rId114" Type="http://schemas.openxmlformats.org/officeDocument/2006/relationships/hyperlink" Target="https://mmtehnikum.ru/wp-content/uploads/2026/10/35.01.15-&#1079;&#1088;&#1077;&#1085;&#1080;&#1077;.pdf" TargetMode="External"/><Relationship Id="rId119" Type="http://schemas.openxmlformats.org/officeDocument/2006/relationships/hyperlink" Target="https://college-kolomna.ru/organizacziya-obucheniya/" TargetMode="External"/><Relationship Id="rId44" Type="http://schemas.openxmlformats.org/officeDocument/2006/relationships/hyperlink" Target="https://college-kolomna.ru/organizacziya-obucheniya" TargetMode="External"/><Relationship Id="rId60" Type="http://schemas.openxmlformats.org/officeDocument/2006/relationships/hyperlink" Target="https://disk.yandex.ru/i/GF-oXFabjloLMA" TargetMode="External"/><Relationship Id="rId65" Type="http://schemas.openxmlformats.org/officeDocument/2006/relationships/hyperlink" Target="https://college-kolomna.ru/organizacziya-obucheniya" TargetMode="External"/><Relationship Id="rId81" Type="http://schemas.openxmlformats.org/officeDocument/2006/relationships/hyperlink" Target="https://schelcol.ru/svedens/documents/aop_23_01_17_noda_2026.pdf" TargetMode="External"/><Relationship Id="rId86" Type="http://schemas.openxmlformats.org/officeDocument/2006/relationships/hyperlink" Target="https://disk.yandex.ru/d/tZDN_2VKwf6j3A" TargetMode="External"/><Relationship Id="rId4" Type="http://schemas.openxmlformats.org/officeDocument/2006/relationships/hyperlink" Target="https://college-kolomna.ru/organizacziya-obucheniya" TargetMode="External"/><Relationship Id="rId9" Type="http://schemas.openxmlformats.org/officeDocument/2006/relationships/hyperlink" Target="https://college-kolomna.ru/organizacziya-obucheniya" TargetMode="External"/><Relationship Id="rId13" Type="http://schemas.openxmlformats.org/officeDocument/2006/relationships/hyperlink" Target="https://college-kolomna.ru/organizacziya-obucheniya/" TargetMode="External"/><Relationship Id="rId18" Type="http://schemas.openxmlformats.org/officeDocument/2006/relationships/hyperlink" Target="https://college-kolomna.ru/organizacziya-obucheniya/" TargetMode="External"/><Relationship Id="rId39" Type="http://schemas.openxmlformats.org/officeDocument/2006/relationships/hyperlink" Target="https://disk.360.yandex.ru/d/mMote691ld3J3w" TargetMode="External"/><Relationship Id="rId109" Type="http://schemas.openxmlformats.org/officeDocument/2006/relationships/hyperlink" Target="https://mmtehnikum.ru/wp-content/uploads/2026/09/&#1048;&#1090;&#1086;&#1075;1-6.pdf" TargetMode="External"/><Relationship Id="rId34" Type="http://schemas.openxmlformats.org/officeDocument/2006/relationships/hyperlink" Target="https://disk.yandex.ru/d/_EkZd4yaoeLW2w" TargetMode="External"/><Relationship Id="rId50" Type="http://schemas.openxmlformats.org/officeDocument/2006/relationships/hyperlink" Target="https://&#1075;&#1091;&#1073;&#1077;&#1088;&#1085;&#1089;&#1082;&#1080;&#1081;&#1082;&#1086;&#1083;&#1083;&#1077;&#1076;&#1078;.&#1088;&#1092;/soo/2026/15.01.35(2).pdf" TargetMode="External"/><Relationship Id="rId55" Type="http://schemas.openxmlformats.org/officeDocument/2006/relationships/hyperlink" Target="https://disk.yandex.ru/i/J6RMf4JMnXeULg" TargetMode="External"/><Relationship Id="rId76" Type="http://schemas.openxmlformats.org/officeDocument/2006/relationships/hyperlink" Target="https://disk.yandex.ru/d/_EkZd4yaoeLW2w" TargetMode="External"/><Relationship Id="rId97" Type="http://schemas.openxmlformats.org/officeDocument/2006/relationships/hyperlink" Target="https://disk.yandex.ru/d/CWXRwYLHHrF7lQ" TargetMode="External"/><Relationship Id="rId104" Type="http://schemas.openxmlformats.org/officeDocument/2006/relationships/hyperlink" Target="https://mmtehnikum.ru/wp-content/uploads/2026/09/&#1040;&#1054;&#1055;-23.01.17-&#1047;&#1088;&#1077;&#1085;&#1080;&#1077;.pdf" TargetMode="External"/><Relationship Id="rId120" Type="http://schemas.openxmlformats.org/officeDocument/2006/relationships/hyperlink" Target="https://college-kolomna.ru/organizacziya-obucheniya/" TargetMode="External"/><Relationship Id="rId7" Type="http://schemas.openxmlformats.org/officeDocument/2006/relationships/hyperlink" Target="https://college-kolomna.ru/organizacziya-obucheniya" TargetMode="External"/><Relationship Id="rId71" Type="http://schemas.openxmlformats.org/officeDocument/2006/relationships/hyperlink" Target="https://www.pp-teh.ru/wp-content/uploads/2026/06/23.01.17-aop-zrenie.pdf" TargetMode="External"/><Relationship Id="rId92" Type="http://schemas.openxmlformats.org/officeDocument/2006/relationships/hyperlink" Target="https://cloud.mail.ru/public/ugn2/QafU3HK6H" TargetMode="External"/><Relationship Id="rId2" Type="http://schemas.openxmlformats.org/officeDocument/2006/relationships/hyperlink" Target="https://college-kolomna.ru/organizacziya-obucheniya" TargetMode="External"/><Relationship Id="rId29" Type="http://schemas.openxmlformats.org/officeDocument/2006/relationships/hyperlink" Target="https://rkmo.ru/sveden/education/" TargetMode="External"/><Relationship Id="rId24" Type="http://schemas.openxmlformats.org/officeDocument/2006/relationships/hyperlink" Target="https://energypk.ru/sveden/education/" TargetMode="External"/><Relationship Id="rId40" Type="http://schemas.openxmlformats.org/officeDocument/2006/relationships/hyperlink" Target="https://disk.360.yandex.ru/d/YSczaPhn39J4zA" TargetMode="External"/><Relationship Id="rId45" Type="http://schemas.openxmlformats.org/officeDocument/2006/relationships/hyperlink" Target="https://college-kolomna.ru/organizacziya-obucheniya" TargetMode="External"/><Relationship Id="rId66" Type="http://schemas.openxmlformats.org/officeDocument/2006/relationships/hyperlink" Target="https://college-kolomna.ru/organizacziya-obucheniya" TargetMode="External"/><Relationship Id="rId87" Type="http://schemas.openxmlformats.org/officeDocument/2006/relationships/hyperlink" Target="https://disk.yandex.ru/d/Hfww99R8DgHkHQ" TargetMode="External"/><Relationship Id="rId110" Type="http://schemas.openxmlformats.org/officeDocument/2006/relationships/hyperlink" Target="https://mmtehnikum.ru/wp-content/uploads/2026/09/&#1048;&#1090;&#1086;&#1075;1-7.pdf" TargetMode="External"/><Relationship Id="rId115" Type="http://schemas.openxmlformats.org/officeDocument/2006/relationships/hyperlink" Target="http://www.krstc.ru/files/accessible/2.pdf" TargetMode="External"/><Relationship Id="rId61" Type="http://schemas.openxmlformats.org/officeDocument/2006/relationships/hyperlink" Target="https://cloud.mail.ru/public/24LN/oMjKdWDxp/&#1040;&#1054;&#1055;%2023.01.09%20&#1079;&#1088;&#1077;&#1085;&#1080;&#1077;" TargetMode="External"/><Relationship Id="rId82" Type="http://schemas.openxmlformats.org/officeDocument/2006/relationships/hyperlink" Target="https://schelcol.ru/svedens/documents/aop_23_01_17_bez_np_2026.pdf" TargetMode="External"/><Relationship Id="rId19" Type="http://schemas.openxmlformats.org/officeDocument/2006/relationships/hyperlink" Target="https://disk.360.yandex.ru/d/z7SttFyYWvM8Kw" TargetMode="External"/><Relationship Id="rId14" Type="http://schemas.openxmlformats.org/officeDocument/2006/relationships/hyperlink" Target="https://college-kolomna.ru/organizacziya-obucheniya/" TargetMode="External"/><Relationship Id="rId30" Type="http://schemas.openxmlformats.org/officeDocument/2006/relationships/hyperlink" Target="https://disk.yandex.ru/i/J39zvEDENaFcZA" TargetMode="External"/><Relationship Id="rId35" Type="http://schemas.openxmlformats.org/officeDocument/2006/relationships/hyperlink" Target="https://disk.yandex.ru/d/_EkZd4yaoeLW2w" TargetMode="External"/><Relationship Id="rId56" Type="http://schemas.openxmlformats.org/officeDocument/2006/relationships/hyperlink" Target="https://disk.yandex.ru/d/aZBlxhv_BjH-Fg" TargetMode="External"/><Relationship Id="rId77" Type="http://schemas.openxmlformats.org/officeDocument/2006/relationships/hyperlink" Target="https://disk.yandex.ru/i/IXUp7ApyrUD5vA" TargetMode="External"/><Relationship Id="rId100" Type="http://schemas.openxmlformats.org/officeDocument/2006/relationships/hyperlink" Target="https://mmtehnikum.ru/wp-content/uploads/2026/09/09.01.04-&#1053;&#1072;&#1083;&#1072;&#1076;&#1095;&#1080;&#1082;-&#1072;&#1087;&#1087;&#1072;&#1088;&#1072;&#1090;&#1085;&#1099;&#1093;-&#1053;&#1054;&#1044;&#1040;.pdf" TargetMode="External"/><Relationship Id="rId105" Type="http://schemas.openxmlformats.org/officeDocument/2006/relationships/hyperlink" Target="https://mmtehnikum.ru/wp-content/uploads/2026/09/&#1040;&#1054;&#1054;&#1055;-&#1089;-&#1085;&#1072;&#1088;&#1091;&#1096;&#1077;&#1085;&#1080;&#1077;&#1084;-&#1079;&#1088;&#1077;&#1085;&#1080;&#1103;.pdf" TargetMode="External"/><Relationship Id="rId8" Type="http://schemas.openxmlformats.org/officeDocument/2006/relationships/hyperlink" Target="https://college-kolomna.ru/organizacziya-obucheniya" TargetMode="External"/><Relationship Id="rId51" Type="http://schemas.openxmlformats.org/officeDocument/2006/relationships/hyperlink" Target="https://college-kolomna.ru/organizacziya-obucheniya" TargetMode="External"/><Relationship Id="rId72" Type="http://schemas.openxmlformats.org/officeDocument/2006/relationships/hyperlink" Target="http://disk.podolsk-college.ru/s/NXG2nBESGZEqaL2" TargetMode="External"/><Relationship Id="rId93" Type="http://schemas.openxmlformats.org/officeDocument/2006/relationships/hyperlink" Target="http://disk.podolsk-college.ru/s/NXG2nBESGZEqaL2" TargetMode="External"/><Relationship Id="rId98" Type="http://schemas.openxmlformats.org/officeDocument/2006/relationships/hyperlink" Target="https://elkollege.ru/sveden/education/" TargetMode="External"/><Relationship Id="rId121" Type="http://schemas.openxmlformats.org/officeDocument/2006/relationships/hyperlink" Target="https://college-kolomna.ru/organizacziya-obucheniya/" TargetMode="External"/><Relationship Id="rId3" Type="http://schemas.openxmlformats.org/officeDocument/2006/relationships/hyperlink" Target="https://college-kolomna.ru/organizacziya-obucheniya" TargetMode="External"/><Relationship Id="rId25" Type="http://schemas.openxmlformats.org/officeDocument/2006/relationships/hyperlink" Target="https://energypk.ru/sveden/education/" TargetMode="External"/><Relationship Id="rId46" Type="http://schemas.openxmlformats.org/officeDocument/2006/relationships/hyperlink" Target="https://rkmo.ru/sveden/education/" TargetMode="External"/><Relationship Id="rId67" Type="http://schemas.openxmlformats.org/officeDocument/2006/relationships/hyperlink" Target="https://college-kolomna.ru/organizacziya-obucheniya" TargetMode="External"/><Relationship Id="rId116" Type="http://schemas.openxmlformats.org/officeDocument/2006/relationships/hyperlink" Target="http://www.krstc.ru/files/accessible/4Adaptir_obraz_program/15.zip" TargetMode="External"/><Relationship Id="rId20" Type="http://schemas.openxmlformats.org/officeDocument/2006/relationships/hyperlink" Target="https://disk.360.yandex.ru/d/NvlSGCXlKpLg1g" TargetMode="External"/><Relationship Id="rId41" Type="http://schemas.openxmlformats.org/officeDocument/2006/relationships/hyperlink" Target="https://disk.yandex.ru/d/_EkZd4yaoeLW2w" TargetMode="External"/><Relationship Id="rId62" Type="http://schemas.openxmlformats.org/officeDocument/2006/relationships/hyperlink" Target="https://cloud.mail.ru/public/24LN/oMjKdWDxp/&#1040;&#1054;&#1055;%2023.01.09%20&#1089;&#1083;&#1091;&#1093;" TargetMode="External"/><Relationship Id="rId83" Type="http://schemas.openxmlformats.org/officeDocument/2006/relationships/hyperlink" Target="https://disk.yandex.ru/i/SCr5xX8Ge7MKuA" TargetMode="External"/><Relationship Id="rId88" Type="http://schemas.openxmlformats.org/officeDocument/2006/relationships/hyperlink" Target="https://disk.yandex.ru/d/nKh314c-lcnQXA" TargetMode="External"/><Relationship Id="rId111" Type="http://schemas.openxmlformats.org/officeDocument/2006/relationships/hyperlink" Target="https://mmtehnikum.ru/wp-content/uploads/2026/09/&#1048;&#1090;&#1086;&#1075;1-4.pdf" TargetMode="External"/><Relationship Id="rId15" Type="http://schemas.openxmlformats.org/officeDocument/2006/relationships/hyperlink" Target="https://college-kolomna.ru/organizacziya-obucheniya/" TargetMode="External"/><Relationship Id="rId36" Type="http://schemas.openxmlformats.org/officeDocument/2006/relationships/hyperlink" Target="https://disk.yandex.ru/d/_EkZd4yaoeLW2w" TargetMode="External"/><Relationship Id="rId57" Type="http://schemas.openxmlformats.org/officeDocument/2006/relationships/hyperlink" Target="https://disk.yandex.ru/i/9rpQcZUaQvJNiQ" TargetMode="External"/><Relationship Id="rId106" Type="http://schemas.openxmlformats.org/officeDocument/2006/relationships/hyperlink" Target="https://mmtehnikum.ru/wp-content/uploads/2026/09/&#1040;&#1054;&#1054;&#1055;-&#1089;-&#1085;&#1072;&#1088;&#1091;&#1096;&#1077;&#1085;&#1080;&#1077;&#1084;-&#1089;&#1083;&#1091;&#1093;&#1072;.pdf" TargetMode="External"/><Relationship Id="rId10" Type="http://schemas.openxmlformats.org/officeDocument/2006/relationships/hyperlink" Target="https://disk.yandex.ru/i/K54eNOYUtAMeUA" TargetMode="External"/><Relationship Id="rId31" Type="http://schemas.openxmlformats.org/officeDocument/2006/relationships/hyperlink" Target="https://disk.yandex.ru/i/Su6gxn6Tn_lSVg" TargetMode="External"/><Relationship Id="rId52" Type="http://schemas.openxmlformats.org/officeDocument/2006/relationships/hyperlink" Target="https://college-kolomna.ru/organizacziya-obucheniya" TargetMode="External"/><Relationship Id="rId73" Type="http://schemas.openxmlformats.org/officeDocument/2006/relationships/hyperlink" Target="https://rkmo.ru/sveden/education/" TargetMode="External"/><Relationship Id="rId78" Type="http://schemas.openxmlformats.org/officeDocument/2006/relationships/hyperlink" Target="https://disk.yandex.ru/i/S6i0XOHdUmahjQ" TargetMode="External"/><Relationship Id="rId94" Type="http://schemas.openxmlformats.org/officeDocument/2006/relationships/hyperlink" Target="http://disk.podolsk-college.ru/s/NXG2nBESGZEqaL2" TargetMode="External"/><Relationship Id="rId99" Type="http://schemas.openxmlformats.org/officeDocument/2006/relationships/hyperlink" Target="https://mmtehnikum.ru/wp-content/uploads/2026/09/09_01_04_&#1053;&#1072;&#1083;&#1072;&#1076;&#1095;&#1080;&#1082;_&#1072;&#1087;&#1087;&#1072;&#1088;&#1072;&#1090;&#1085;&#1099;&#1093;_1_0_&#1089;&#1083;&#1091;&#1093;.pdf" TargetMode="External"/><Relationship Id="rId101" Type="http://schemas.openxmlformats.org/officeDocument/2006/relationships/hyperlink" Target="https://mmtehnikum.ru/wp-content/uploads/2026/09/09_01_04_&#1053;&#1072;&#1083;&#1072;&#1076;&#1095;&#1080;&#1082;_&#1072;&#1087;&#1087;&#1072;&#1088;&#1072;&#1090;&#1085;&#1099;&#1093;_&#1057;&#1054;&#1052;&#1040;&#1058;&#1048;&#1050;&#1040;-1.pdf" TargetMode="External"/><Relationship Id="rId122" Type="http://schemas.openxmlformats.org/officeDocument/2006/relationships/hyperlink" Target="https://college-kolomna.ru/organizacziya-obucheniy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isk.yandex.ru/d/_EkZd4yaoeLW2w" TargetMode="External"/><Relationship Id="rId18" Type="http://schemas.openxmlformats.org/officeDocument/2006/relationships/hyperlink" Target="http://www.krstc.ru/files/accessible/4Adaptir_obraz_program/15.zip" TargetMode="External"/><Relationship Id="rId26" Type="http://schemas.openxmlformats.org/officeDocument/2006/relationships/hyperlink" Target="https://&#1075;&#1091;&#1073;&#1077;&#1088;&#1085;&#1089;&#1082;&#1080;&#1081;&#1082;&#1086;&#1083;&#1083;&#1077;&#1076;&#1078;.&#1088;&#1092;/soo/2026/15.01.35(1).pdf" TargetMode="External"/><Relationship Id="rId39" Type="http://schemas.openxmlformats.org/officeDocument/2006/relationships/hyperlink" Target="https://disk.yandex.ru/i/SCr5xX8Ge7MKuA" TargetMode="External"/><Relationship Id="rId21" Type="http://schemas.openxmlformats.org/officeDocument/2006/relationships/hyperlink" Target="https://clck.ru/3WavAz" TargetMode="External"/><Relationship Id="rId34" Type="http://schemas.openxmlformats.org/officeDocument/2006/relationships/hyperlink" Target="https://www.pp-teh.ru/wp-content/uploads/2026/06/23.01.17-aop-zrenie.pdf" TargetMode="External"/><Relationship Id="rId42" Type="http://schemas.openxmlformats.org/officeDocument/2006/relationships/hyperlink" Target="https://mmtehnikum.ru/wp-content/uploads/2026/10/35.01.15-&#1079;&#1088;&#1077;&#1085;&#1080;&#1077;.pdf" TargetMode="External"/><Relationship Id="rId47" Type="http://schemas.openxmlformats.org/officeDocument/2006/relationships/hyperlink" Target="https://rkmo.ru/sveden/education/" TargetMode="External"/><Relationship Id="rId50" Type="http://schemas.openxmlformats.org/officeDocument/2006/relationships/hyperlink" Target="https://mmtehnikum.ru/wp-content/uploads/2026/09/54.01.20-&#1040;&#1054;&#1055;-&#1043;&#1088;&#1072;&#1092;&#1080;&#1095;&#1077;&#1089;&#1082;&#1080;&#1081;-&#1076;&#1080;&#1079;&#1072;&#1081;&#1085;&#1077;&#1088;-&#1047;&#1056;&#1045;&#1053;&#1048;&#1045;-2026.pdf" TargetMode="External"/><Relationship Id="rId7" Type="http://schemas.openxmlformats.org/officeDocument/2006/relationships/hyperlink" Target="https://disk.360.yandex.ru/d/_00NMf5uDPfORw" TargetMode="External"/><Relationship Id="rId2" Type="http://schemas.openxmlformats.org/officeDocument/2006/relationships/hyperlink" Target="https://college-kolomna.ru/organizacziya-obucheniya" TargetMode="External"/><Relationship Id="rId16" Type="http://schemas.openxmlformats.org/officeDocument/2006/relationships/hyperlink" Target="https://disk.yandex.ru/d/_EkZd4yaoeLW2w" TargetMode="External"/><Relationship Id="rId29" Type="http://schemas.openxmlformats.org/officeDocument/2006/relationships/hyperlink" Target="https://disk.yandex.ru/i/9rpQcZUaQvJNiQ" TargetMode="External"/><Relationship Id="rId11" Type="http://schemas.openxmlformats.org/officeDocument/2006/relationships/hyperlink" Target="https://disk.yandex.ru/i/Su6gxn6Tn_lSVg" TargetMode="External"/><Relationship Id="rId24" Type="http://schemas.openxmlformats.org/officeDocument/2006/relationships/hyperlink" Target="https://&#1075;&#1091;&#1073;&#1077;&#1088;&#1085;&#1089;&#1082;&#1080;&#1081;&#1082;&#1086;&#1083;&#1083;&#1077;&#1076;&#1078;.&#1088;&#1092;/soo/2026/15.01.35(1).pdf" TargetMode="External"/><Relationship Id="rId32" Type="http://schemas.openxmlformats.org/officeDocument/2006/relationships/hyperlink" Target="http://www.krstc.ru/files/accessible/1Oganiz_obuchen/23.01.17_8" TargetMode="External"/><Relationship Id="rId37" Type="http://schemas.openxmlformats.org/officeDocument/2006/relationships/hyperlink" Target="https://disk.yandex.ru/i/IXUp7ApyrUD5vA" TargetMode="External"/><Relationship Id="rId40" Type="http://schemas.openxmlformats.org/officeDocument/2006/relationships/hyperlink" Target="https://disk.yandex.ru/d/3w7sD6fTr5UuDQ" TargetMode="External"/><Relationship Id="rId45" Type="http://schemas.openxmlformats.org/officeDocument/2006/relationships/hyperlink" Target="https://college-kolomna.ru/organizacziya-obucheniya/" TargetMode="External"/><Relationship Id="rId53" Type="http://schemas.openxmlformats.org/officeDocument/2006/relationships/hyperlink" Target="https://rkmo.ru/sveden/education/" TargetMode="External"/><Relationship Id="rId5" Type="http://schemas.openxmlformats.org/officeDocument/2006/relationships/hyperlink" Target="https://disk.yandex.ru/d/Iw_1abVtE3e7tQ" TargetMode="External"/><Relationship Id="rId10" Type="http://schemas.openxmlformats.org/officeDocument/2006/relationships/hyperlink" Target="https://rkmo.ru/sveden/education/" TargetMode="External"/><Relationship Id="rId19" Type="http://schemas.openxmlformats.org/officeDocument/2006/relationships/hyperlink" Target="https://mmtehnikum.ru/wp-content/uploads/2026/09/&#1040;&#1054;&#1055;-15.01.05-&#1057;&#1074;&#1072;&#1088;&#1097;&#1080;&#1082;-&#1054;&#1044;&#1040;.pdf" TargetMode="External"/><Relationship Id="rId31" Type="http://schemas.openxmlformats.org/officeDocument/2006/relationships/hyperlink" Target="https://college-kolomna.ru/organizacziya-obucheniya" TargetMode="External"/><Relationship Id="rId44" Type="http://schemas.openxmlformats.org/officeDocument/2006/relationships/hyperlink" Target="https://mmtehnikum.ru/wp-content/uploads/2026/09/&#1048;&#1090;&#1086;&#1075;1-6.pdf" TargetMode="External"/><Relationship Id="rId52" Type="http://schemas.openxmlformats.org/officeDocument/2006/relationships/hyperlink" Target="https://clck.ru/3Wb2Up" TargetMode="External"/><Relationship Id="rId4" Type="http://schemas.openxmlformats.org/officeDocument/2006/relationships/hyperlink" Target="https://disk.yandex.ru/i/K54eNOYUtAMeUA" TargetMode="External"/><Relationship Id="rId9" Type="http://schemas.openxmlformats.org/officeDocument/2006/relationships/hyperlink" Target="https://energypk.ru/sveden/education/" TargetMode="External"/><Relationship Id="rId14" Type="http://schemas.openxmlformats.org/officeDocument/2006/relationships/hyperlink" Target="https://disk.360.yandex.ru/d/mMote691ld3J3w" TargetMode="External"/><Relationship Id="rId22" Type="http://schemas.openxmlformats.org/officeDocument/2006/relationships/hyperlink" Target="https://rkmo.ru/sveden/education/" TargetMode="External"/><Relationship Id="rId27" Type="http://schemas.openxmlformats.org/officeDocument/2006/relationships/hyperlink" Target="https://college-kolomna.ru/organizacziya-obucheniya" TargetMode="External"/><Relationship Id="rId30" Type="http://schemas.openxmlformats.org/officeDocument/2006/relationships/hyperlink" Target="https://cloud.mail.ru/public/24LN/oMjKdWDxp/&#1040;&#1054;&#1055;%2023.01.09%20&#1079;&#1088;&#1077;&#1085;&#1080;&#1077;" TargetMode="External"/><Relationship Id="rId35" Type="http://schemas.openxmlformats.org/officeDocument/2006/relationships/hyperlink" Target="http://disk.podolsk-college.ru/s/NXG2nBESGZEqaL2" TargetMode="External"/><Relationship Id="rId43" Type="http://schemas.openxmlformats.org/officeDocument/2006/relationships/hyperlink" Target="https://disk.yandex.ru/d/LZ8ftxh9DKR2fg" TargetMode="External"/><Relationship Id="rId48" Type="http://schemas.openxmlformats.org/officeDocument/2006/relationships/hyperlink" Target="http://www.krstc.ru/sveden/education/obraz-prog/" TargetMode="External"/><Relationship Id="rId8" Type="http://schemas.openxmlformats.org/officeDocument/2006/relationships/hyperlink" Target="https://cloud.mail.ru/public/y4iy/awYJMhbqW" TargetMode="External"/><Relationship Id="rId51" Type="http://schemas.openxmlformats.org/officeDocument/2006/relationships/hyperlink" Target="https://elkollege.ru/sveden/education/" TargetMode="External"/><Relationship Id="rId3" Type="http://schemas.openxmlformats.org/officeDocument/2006/relationships/hyperlink" Target="http://www.krstc.ru/files/accessible/2.pdf" TargetMode="External"/><Relationship Id="rId12" Type="http://schemas.openxmlformats.org/officeDocument/2006/relationships/hyperlink" Target="https://serp-koll.ru/svedeniya-ob-obrazovatelnoj-organizatsii/obrazovanie" TargetMode="External"/><Relationship Id="rId17" Type="http://schemas.openxmlformats.org/officeDocument/2006/relationships/hyperlink" Target="https://college-kolomna.ru/organizacziya-obucheniya" TargetMode="External"/><Relationship Id="rId25" Type="http://schemas.openxmlformats.org/officeDocument/2006/relationships/hyperlink" Target="https://college-kolomna.ru/organizacziya-obucheniya" TargetMode="External"/><Relationship Id="rId33" Type="http://schemas.openxmlformats.org/officeDocument/2006/relationships/hyperlink" Target="https://mmtehnikum.ru/wp-content/uploads/2026/09/&#1040;&#1054;&#1055;-23.01.17-&#1047;&#1088;&#1077;&#1085;&#1080;&#1077;.pdf" TargetMode="External"/><Relationship Id="rId38" Type="http://schemas.openxmlformats.org/officeDocument/2006/relationships/hyperlink" Target="https://schelcol.ru/svedens/documents/aop_23_01_17_sluh_2026.pdf" TargetMode="External"/><Relationship Id="rId46" Type="http://schemas.openxmlformats.org/officeDocument/2006/relationships/hyperlink" Target="http://disk.podolsk-college.ru/s/NXG2nBESGZEqaL2" TargetMode="External"/><Relationship Id="rId20" Type="http://schemas.openxmlformats.org/officeDocument/2006/relationships/hyperlink" Target="https://klincollege.ru/" TargetMode="External"/><Relationship Id="rId41" Type="http://schemas.openxmlformats.org/officeDocument/2006/relationships/hyperlink" Target="https://mmtehnikum.ru/wp-content/uploads/2026/09/&#1040;&#1054;&#1054;&#1055;-&#1089;-&#1085;&#1072;&#1088;&#1091;&#1096;&#1077;&#1085;&#1080;&#1077;&#1084;-&#1079;&#1088;&#1077;&#1085;&#1080;&#1103;.pdf" TargetMode="External"/><Relationship Id="rId54" Type="http://schemas.openxmlformats.org/officeDocument/2006/relationships/printerSettings" Target="../printerSettings/printerSettings3.bin"/><Relationship Id="rId1" Type="http://schemas.openxmlformats.org/officeDocument/2006/relationships/hyperlink" Target="https://college-kolomna.ru/organizacziya-obucheniya" TargetMode="External"/><Relationship Id="rId6" Type="http://schemas.openxmlformats.org/officeDocument/2006/relationships/hyperlink" Target="https://college-kolomna.ru/organizacziya-obucheniya/" TargetMode="External"/><Relationship Id="rId15" Type="http://schemas.openxmlformats.org/officeDocument/2006/relationships/hyperlink" Target="https://mmtehnikum.ru/wp-content/uploads/2026/09/09.01.04-&#1053;&#1072;&#1083;&#1072;&#1076;&#1095;&#1080;&#1082;-&#1072;&#1087;&#1087;&#1072;&#1088;&#1072;&#1090;&#1085;&#1099;&#1093;-&#1053;&#1054;&#1044;&#1040;.pdf" TargetMode="External"/><Relationship Id="rId23" Type="http://schemas.openxmlformats.org/officeDocument/2006/relationships/hyperlink" Target="https://disk.yandex.ru/d/_EkZd4yaoeLW2w" TargetMode="External"/><Relationship Id="rId28" Type="http://schemas.openxmlformats.org/officeDocument/2006/relationships/hyperlink" Target="https://disk.yandex.ru/d/aZBlxhv_BjH-Fg" TargetMode="External"/><Relationship Id="rId36" Type="http://schemas.openxmlformats.org/officeDocument/2006/relationships/hyperlink" Target="https://disk.yandex.ru/d/_EkZd4yaoeLW2w" TargetMode="External"/><Relationship Id="rId49" Type="http://schemas.openxmlformats.org/officeDocument/2006/relationships/hyperlink" Target="https://disk.yandex.ru/d/aL1aSPsy8I5LB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220E-C7E1-412E-B482-3E429DBCE902}">
  <dimension ref="A1:M657"/>
  <sheetViews>
    <sheetView tabSelected="1" zoomScale="64" zoomScaleNormal="64" workbookViewId="0">
      <selection sqref="A1:L1"/>
    </sheetView>
  </sheetViews>
  <sheetFormatPr defaultColWidth="14.42578125" defaultRowHeight="15.75" x14ac:dyDescent="0.25"/>
  <cols>
    <col min="1" max="1" width="6.85546875" style="11" customWidth="1"/>
    <col min="2" max="2" width="22.42578125" style="6" customWidth="1"/>
    <col min="3" max="3" width="24.85546875" style="7" customWidth="1"/>
    <col min="4" max="4" width="30.28515625" style="5" customWidth="1"/>
    <col min="5" max="5" width="17.85546875" style="5" customWidth="1"/>
    <col min="6" max="6" width="34" style="5" customWidth="1"/>
    <col min="7" max="7" width="18.7109375" style="5" customWidth="1"/>
    <col min="8" max="8" width="28.5703125" style="5" customWidth="1"/>
    <col min="9" max="9" width="26.7109375" style="5" customWidth="1"/>
    <col min="10" max="10" width="24.85546875" style="5" customWidth="1"/>
    <col min="11" max="11" width="19.7109375" style="5" customWidth="1"/>
    <col min="12" max="12" width="39.28515625" style="11" customWidth="1"/>
    <col min="13" max="13" width="8.7109375" style="11" customWidth="1"/>
    <col min="14" max="16384" width="14.42578125" style="11"/>
  </cols>
  <sheetData>
    <row r="1" spans="1:13" ht="83.25" customHeight="1" x14ac:dyDescent="0.25">
      <c r="A1" s="328" t="s">
        <v>232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9"/>
      <c r="M1" s="1"/>
    </row>
    <row r="2" spans="1:13" ht="101.25" customHeight="1" thickBot="1" x14ac:dyDescent="0.3">
      <c r="A2" s="29" t="s">
        <v>0</v>
      </c>
      <c r="B2" s="29" t="s">
        <v>63</v>
      </c>
      <c r="C2" s="29" t="s">
        <v>147</v>
      </c>
      <c r="D2" s="330" t="s">
        <v>188</v>
      </c>
      <c r="E2" s="331"/>
      <c r="F2" s="330" t="s">
        <v>189</v>
      </c>
      <c r="G2" s="331"/>
      <c r="H2" s="330" t="s">
        <v>190</v>
      </c>
      <c r="I2" s="331"/>
      <c r="J2" s="330" t="s">
        <v>191</v>
      </c>
      <c r="K2" s="331"/>
      <c r="L2" s="44" t="s">
        <v>62</v>
      </c>
    </row>
    <row r="3" spans="1:13" s="28" customFormat="1" ht="68.25" customHeight="1" thickBot="1" x14ac:dyDescent="0.3">
      <c r="A3" s="39"/>
      <c r="B3" s="25" t="s">
        <v>45</v>
      </c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1:13" ht="72" customHeight="1" thickBot="1" x14ac:dyDescent="0.3">
      <c r="A4" s="45">
        <v>1</v>
      </c>
      <c r="B4" s="229" t="s">
        <v>198</v>
      </c>
      <c r="C4" s="57" t="s">
        <v>8</v>
      </c>
      <c r="D4" s="67" t="s">
        <v>8</v>
      </c>
      <c r="E4" s="68" t="s">
        <v>74</v>
      </c>
      <c r="F4" s="67" t="s">
        <v>8</v>
      </c>
      <c r="G4" s="69" t="s">
        <v>74</v>
      </c>
      <c r="H4" s="67" t="s">
        <v>8</v>
      </c>
      <c r="I4" s="69" t="s">
        <v>74</v>
      </c>
      <c r="J4" s="67" t="s">
        <v>8</v>
      </c>
      <c r="K4" s="69" t="s">
        <v>74</v>
      </c>
      <c r="L4" s="70" t="s">
        <v>26</v>
      </c>
    </row>
    <row r="5" spans="1:13" ht="70.5" customHeight="1" x14ac:dyDescent="0.25">
      <c r="A5" s="314">
        <v>2</v>
      </c>
      <c r="B5" s="317" t="s">
        <v>199</v>
      </c>
      <c r="C5" s="36" t="s">
        <v>9</v>
      </c>
      <c r="D5" s="21" t="s">
        <v>9</v>
      </c>
      <c r="E5" s="71" t="s">
        <v>74</v>
      </c>
      <c r="F5" s="21" t="s">
        <v>9</v>
      </c>
      <c r="G5" s="71" t="s">
        <v>74</v>
      </c>
      <c r="H5" s="21" t="s">
        <v>9</v>
      </c>
      <c r="I5" s="71" t="s">
        <v>74</v>
      </c>
      <c r="J5" s="21" t="s">
        <v>9</v>
      </c>
      <c r="K5" s="71" t="s">
        <v>74</v>
      </c>
      <c r="L5" s="34" t="s">
        <v>28</v>
      </c>
    </row>
    <row r="6" spans="1:13" ht="66.75" customHeight="1" x14ac:dyDescent="0.25">
      <c r="A6" s="315"/>
      <c r="B6" s="318"/>
      <c r="C6" s="27" t="s">
        <v>9</v>
      </c>
      <c r="D6" s="27"/>
      <c r="E6" s="27"/>
      <c r="F6" s="27" t="s">
        <v>9</v>
      </c>
      <c r="G6" s="125" t="s">
        <v>192</v>
      </c>
      <c r="H6" s="27"/>
      <c r="I6" s="27"/>
      <c r="J6" s="27"/>
      <c r="K6" s="27"/>
      <c r="L6" s="31" t="s">
        <v>25</v>
      </c>
    </row>
    <row r="7" spans="1:13" ht="75.75" customHeight="1" x14ac:dyDescent="0.25">
      <c r="A7" s="315"/>
      <c r="B7" s="318"/>
      <c r="C7" s="27" t="s">
        <v>17</v>
      </c>
      <c r="D7" s="27"/>
      <c r="E7" s="27"/>
      <c r="F7" s="27" t="s">
        <v>17</v>
      </c>
      <c r="G7" s="46" t="s">
        <v>76</v>
      </c>
      <c r="H7" s="27"/>
      <c r="I7" s="27"/>
      <c r="J7" s="27"/>
      <c r="K7" s="27"/>
      <c r="L7" s="31" t="s">
        <v>36</v>
      </c>
    </row>
    <row r="8" spans="1:13" s="28" customFormat="1" ht="79.5" customHeight="1" thickBot="1" x14ac:dyDescent="0.3">
      <c r="A8" s="316"/>
      <c r="B8" s="319"/>
      <c r="C8" s="22" t="s">
        <v>9</v>
      </c>
      <c r="D8" s="22"/>
      <c r="E8" s="22"/>
      <c r="F8" s="42"/>
      <c r="G8" s="72"/>
      <c r="H8" s="22" t="s">
        <v>9</v>
      </c>
      <c r="I8" s="72" t="s">
        <v>77</v>
      </c>
      <c r="J8" s="22"/>
      <c r="K8" s="73"/>
      <c r="L8" s="32" t="s">
        <v>54</v>
      </c>
    </row>
    <row r="9" spans="1:13" ht="124.5" customHeight="1" thickBot="1" x14ac:dyDescent="0.3">
      <c r="A9" s="124">
        <v>3</v>
      </c>
      <c r="B9" s="147" t="s">
        <v>64</v>
      </c>
      <c r="C9" s="148" t="s">
        <v>10</v>
      </c>
      <c r="D9" s="149" t="s">
        <v>197</v>
      </c>
      <c r="E9" s="150" t="s">
        <v>98</v>
      </c>
      <c r="F9" s="149" t="s">
        <v>10</v>
      </c>
      <c r="G9" s="150" t="s">
        <v>78</v>
      </c>
      <c r="H9" s="149" t="s">
        <v>10</v>
      </c>
      <c r="I9" s="150" t="s">
        <v>78</v>
      </c>
      <c r="J9" s="149" t="s">
        <v>10</v>
      </c>
      <c r="K9" s="151" t="s">
        <v>78</v>
      </c>
      <c r="L9" s="152" t="s">
        <v>28</v>
      </c>
    </row>
    <row r="10" spans="1:13" ht="60" customHeight="1" x14ac:dyDescent="0.25">
      <c r="A10" s="320">
        <v>4</v>
      </c>
      <c r="B10" s="312" t="s">
        <v>200</v>
      </c>
      <c r="C10" s="156" t="s">
        <v>14</v>
      </c>
      <c r="D10" s="157" t="s">
        <v>14</v>
      </c>
      <c r="E10" s="158" t="s">
        <v>78</v>
      </c>
      <c r="F10" s="157" t="s">
        <v>14</v>
      </c>
      <c r="G10" s="158" t="s">
        <v>78</v>
      </c>
      <c r="H10" s="157" t="s">
        <v>14</v>
      </c>
      <c r="I10" s="158" t="s">
        <v>78</v>
      </c>
      <c r="J10" s="157" t="s">
        <v>14</v>
      </c>
      <c r="K10" s="158" t="s">
        <v>78</v>
      </c>
      <c r="L10" s="159" t="s">
        <v>28</v>
      </c>
    </row>
    <row r="11" spans="1:13" ht="54" customHeight="1" x14ac:dyDescent="0.25">
      <c r="A11" s="321"/>
      <c r="B11" s="323"/>
      <c r="C11" s="160" t="s">
        <v>14</v>
      </c>
      <c r="D11" s="160" t="s">
        <v>14</v>
      </c>
      <c r="E11" s="55" t="s">
        <v>79</v>
      </c>
      <c r="F11" s="160" t="s">
        <v>14</v>
      </c>
      <c r="G11" s="55" t="s">
        <v>80</v>
      </c>
      <c r="H11" s="160" t="s">
        <v>14</v>
      </c>
      <c r="I11" s="55" t="s">
        <v>81</v>
      </c>
      <c r="J11" s="160" t="s">
        <v>14</v>
      </c>
      <c r="K11" s="55" t="s">
        <v>82</v>
      </c>
      <c r="L11" s="161" t="s">
        <v>31</v>
      </c>
    </row>
    <row r="12" spans="1:13" ht="54" customHeight="1" x14ac:dyDescent="0.25">
      <c r="A12" s="321"/>
      <c r="B12" s="323"/>
      <c r="C12" s="160" t="s">
        <v>14</v>
      </c>
      <c r="D12" s="160"/>
      <c r="E12" s="160"/>
      <c r="F12" s="160"/>
      <c r="G12" s="160"/>
      <c r="H12" s="160" t="s">
        <v>14</v>
      </c>
      <c r="I12" s="162" t="s">
        <v>83</v>
      </c>
      <c r="J12" s="160"/>
      <c r="K12" s="160"/>
      <c r="L12" s="161" t="s">
        <v>32</v>
      </c>
    </row>
    <row r="13" spans="1:13" ht="54" customHeight="1" x14ac:dyDescent="0.25">
      <c r="A13" s="321"/>
      <c r="B13" s="323"/>
      <c r="C13" s="160" t="s">
        <v>14</v>
      </c>
      <c r="D13" s="160"/>
      <c r="E13" s="160"/>
      <c r="F13" s="160"/>
      <c r="G13" s="160"/>
      <c r="H13" s="160" t="s">
        <v>14</v>
      </c>
      <c r="I13" s="162" t="s">
        <v>84</v>
      </c>
      <c r="J13" s="160" t="s">
        <v>14</v>
      </c>
      <c r="K13" s="162" t="s">
        <v>84</v>
      </c>
      <c r="L13" s="161" t="s">
        <v>44</v>
      </c>
    </row>
    <row r="14" spans="1:13" ht="54" customHeight="1" x14ac:dyDescent="0.25">
      <c r="A14" s="321"/>
      <c r="B14" s="323"/>
      <c r="C14" s="160" t="s">
        <v>16</v>
      </c>
      <c r="D14" s="160" t="s">
        <v>37</v>
      </c>
      <c r="E14" s="163" t="s">
        <v>85</v>
      </c>
      <c r="F14" s="160" t="s">
        <v>16</v>
      </c>
      <c r="G14" s="163" t="s">
        <v>85</v>
      </c>
      <c r="H14" s="160" t="s">
        <v>16</v>
      </c>
      <c r="I14" s="163" t="s">
        <v>85</v>
      </c>
      <c r="J14" s="160" t="s">
        <v>16</v>
      </c>
      <c r="K14" s="163" t="s">
        <v>85</v>
      </c>
      <c r="L14" s="161" t="s">
        <v>35</v>
      </c>
    </row>
    <row r="15" spans="1:13" ht="54" customHeight="1" x14ac:dyDescent="0.25">
      <c r="A15" s="321"/>
      <c r="B15" s="323"/>
      <c r="C15" s="160" t="s">
        <v>37</v>
      </c>
      <c r="D15" s="160" t="s">
        <v>37</v>
      </c>
      <c r="E15" s="163" t="s">
        <v>86</v>
      </c>
      <c r="F15" s="160"/>
      <c r="G15" s="160"/>
      <c r="H15" s="160" t="s">
        <v>37</v>
      </c>
      <c r="I15" s="164" t="s">
        <v>87</v>
      </c>
      <c r="J15" s="160"/>
      <c r="K15" s="160"/>
      <c r="L15" s="161" t="s">
        <v>36</v>
      </c>
    </row>
    <row r="16" spans="1:13" ht="54" customHeight="1" x14ac:dyDescent="0.25">
      <c r="A16" s="321"/>
      <c r="B16" s="323"/>
      <c r="C16" s="160" t="s">
        <v>16</v>
      </c>
      <c r="D16" s="160"/>
      <c r="E16" s="160"/>
      <c r="F16" s="160"/>
      <c r="G16" s="160"/>
      <c r="H16" s="160" t="s">
        <v>16</v>
      </c>
      <c r="I16" s="162" t="s">
        <v>88</v>
      </c>
      <c r="J16" s="160"/>
      <c r="K16" s="160"/>
      <c r="L16" s="161" t="s">
        <v>38</v>
      </c>
    </row>
    <row r="17" spans="1:12" ht="54" customHeight="1" x14ac:dyDescent="0.25">
      <c r="A17" s="321"/>
      <c r="B17" s="323"/>
      <c r="C17" s="160" t="s">
        <v>1</v>
      </c>
      <c r="D17" s="160" t="s">
        <v>1</v>
      </c>
      <c r="E17" s="163" t="s">
        <v>89</v>
      </c>
      <c r="F17" s="160" t="s">
        <v>1</v>
      </c>
      <c r="G17" s="165" t="s">
        <v>89</v>
      </c>
      <c r="H17" s="160" t="s">
        <v>1</v>
      </c>
      <c r="I17" s="163" t="s">
        <v>89</v>
      </c>
      <c r="J17" s="160" t="s">
        <v>1</v>
      </c>
      <c r="K17" s="163" t="s">
        <v>89</v>
      </c>
      <c r="L17" s="161" t="s">
        <v>39</v>
      </c>
    </row>
    <row r="18" spans="1:12" ht="54" customHeight="1" thickBot="1" x14ac:dyDescent="0.3">
      <c r="A18" s="322"/>
      <c r="B18" s="313"/>
      <c r="C18" s="166" t="s">
        <v>1</v>
      </c>
      <c r="D18" s="166" t="s">
        <v>1</v>
      </c>
      <c r="E18" s="167" t="s">
        <v>90</v>
      </c>
      <c r="F18" s="166" t="s">
        <v>1</v>
      </c>
      <c r="G18" s="167" t="s">
        <v>91</v>
      </c>
      <c r="H18" s="166" t="s">
        <v>1</v>
      </c>
      <c r="I18" s="168" t="s">
        <v>92</v>
      </c>
      <c r="J18" s="166" t="s">
        <v>1</v>
      </c>
      <c r="K18" s="167" t="s">
        <v>93</v>
      </c>
      <c r="L18" s="169" t="s">
        <v>43</v>
      </c>
    </row>
    <row r="19" spans="1:12" s="28" customFormat="1" ht="84" customHeight="1" thickBot="1" x14ac:dyDescent="0.3">
      <c r="A19" s="146">
        <v>5</v>
      </c>
      <c r="B19" s="171" t="s">
        <v>183</v>
      </c>
      <c r="C19" s="204" t="s">
        <v>160</v>
      </c>
      <c r="D19" s="196"/>
      <c r="E19" s="197"/>
      <c r="F19" s="198" t="s">
        <v>161</v>
      </c>
      <c r="G19" s="199" t="s">
        <v>162</v>
      </c>
      <c r="H19" s="198" t="s">
        <v>161</v>
      </c>
      <c r="I19" s="199" t="s">
        <v>163</v>
      </c>
      <c r="J19" s="198" t="s">
        <v>161</v>
      </c>
      <c r="K19" s="199" t="s">
        <v>164</v>
      </c>
      <c r="L19" s="200" t="s">
        <v>165</v>
      </c>
    </row>
    <row r="20" spans="1:12" ht="84.75" customHeight="1" thickBot="1" x14ac:dyDescent="0.3">
      <c r="A20" s="19">
        <v>6</v>
      </c>
      <c r="B20" s="170" t="s">
        <v>65</v>
      </c>
      <c r="C20" s="26" t="s">
        <v>21</v>
      </c>
      <c r="D20" s="20"/>
      <c r="E20" s="20"/>
      <c r="F20" s="20"/>
      <c r="G20" s="20"/>
      <c r="H20" s="20"/>
      <c r="I20" s="20"/>
      <c r="J20" s="20" t="s">
        <v>21</v>
      </c>
      <c r="K20" s="205" t="s">
        <v>89</v>
      </c>
      <c r="L20" s="52" t="s">
        <v>39</v>
      </c>
    </row>
    <row r="21" spans="1:12" ht="72.75" customHeight="1" x14ac:dyDescent="0.25">
      <c r="A21" s="315">
        <v>7</v>
      </c>
      <c r="B21" s="318" t="s">
        <v>201</v>
      </c>
      <c r="C21" s="196" t="s">
        <v>40</v>
      </c>
      <c r="D21" s="196" t="s">
        <v>40</v>
      </c>
      <c r="E21" s="201" t="s">
        <v>74</v>
      </c>
      <c r="F21" s="202" t="s">
        <v>159</v>
      </c>
      <c r="G21" s="201" t="s">
        <v>74</v>
      </c>
      <c r="H21" s="196" t="s">
        <v>40</v>
      </c>
      <c r="I21" s="201" t="s">
        <v>74</v>
      </c>
      <c r="J21" s="196" t="s">
        <v>40</v>
      </c>
      <c r="K21" s="201" t="s">
        <v>74</v>
      </c>
      <c r="L21" s="203" t="s">
        <v>55</v>
      </c>
    </row>
    <row r="22" spans="1:12" s="28" customFormat="1" ht="72.75" customHeight="1" x14ac:dyDescent="0.25">
      <c r="A22" s="315"/>
      <c r="B22" s="318"/>
      <c r="C22" s="27" t="s">
        <v>40</v>
      </c>
      <c r="D22" s="27"/>
      <c r="E22" s="192"/>
      <c r="F22" s="193"/>
      <c r="G22" s="192"/>
      <c r="H22" s="27" t="s">
        <v>40</v>
      </c>
      <c r="I22" s="125" t="s">
        <v>193</v>
      </c>
      <c r="J22" s="27"/>
      <c r="K22" s="194"/>
      <c r="L22" s="195" t="s">
        <v>194</v>
      </c>
    </row>
    <row r="23" spans="1:12" s="28" customFormat="1" ht="72.75" customHeight="1" x14ac:dyDescent="0.25">
      <c r="A23" s="315"/>
      <c r="B23" s="318"/>
      <c r="C23" s="126" t="s">
        <v>40</v>
      </c>
      <c r="D23" s="126"/>
      <c r="E23" s="172"/>
      <c r="F23" s="127"/>
      <c r="G23" s="172"/>
      <c r="H23" s="126" t="s">
        <v>40</v>
      </c>
      <c r="I23" s="154" t="s">
        <v>166</v>
      </c>
      <c r="J23" s="126"/>
      <c r="K23" s="173"/>
      <c r="L23" s="128" t="s">
        <v>165</v>
      </c>
    </row>
    <row r="24" spans="1:12" ht="75" customHeight="1" x14ac:dyDescent="0.25">
      <c r="A24" s="315"/>
      <c r="B24" s="318"/>
      <c r="C24" s="27" t="s">
        <v>13</v>
      </c>
      <c r="D24" s="27" t="s">
        <v>13</v>
      </c>
      <c r="E24" s="48" t="s">
        <v>95</v>
      </c>
      <c r="F24" s="27" t="s">
        <v>13</v>
      </c>
      <c r="G24" s="48" t="s">
        <v>96</v>
      </c>
      <c r="H24" s="27" t="s">
        <v>13</v>
      </c>
      <c r="I24" s="48" t="s">
        <v>94</v>
      </c>
      <c r="J24" s="27" t="s">
        <v>13</v>
      </c>
      <c r="K24" s="51" t="s">
        <v>97</v>
      </c>
      <c r="L24" s="31" t="s">
        <v>57</v>
      </c>
    </row>
    <row r="25" spans="1:12" ht="66" customHeight="1" x14ac:dyDescent="0.25">
      <c r="A25" s="315"/>
      <c r="B25" s="318"/>
      <c r="C25" s="27" t="s">
        <v>15</v>
      </c>
      <c r="D25" s="27"/>
      <c r="E25" s="27"/>
      <c r="F25" s="27" t="s">
        <v>15</v>
      </c>
      <c r="G25" s="46" t="s">
        <v>85</v>
      </c>
      <c r="H25" s="27"/>
      <c r="I25" s="27"/>
      <c r="J25" s="27"/>
      <c r="K25" s="27"/>
      <c r="L25" s="31" t="s">
        <v>35</v>
      </c>
    </row>
    <row r="26" spans="1:12" ht="83.25" customHeight="1" thickBot="1" x14ac:dyDescent="0.3">
      <c r="A26" s="316"/>
      <c r="B26" s="319"/>
      <c r="C26" s="22" t="s">
        <v>20</v>
      </c>
      <c r="D26" s="22"/>
      <c r="E26" s="22"/>
      <c r="F26" s="22"/>
      <c r="G26" s="22"/>
      <c r="H26" s="22" t="s">
        <v>40</v>
      </c>
      <c r="I26" s="190" t="s">
        <v>89</v>
      </c>
      <c r="J26" s="22" t="s">
        <v>40</v>
      </c>
      <c r="K26" s="190" t="s">
        <v>89</v>
      </c>
      <c r="L26" s="32" t="s">
        <v>39</v>
      </c>
    </row>
    <row r="27" spans="1:12" s="28" customFormat="1" ht="36" customHeight="1" x14ac:dyDescent="0.25">
      <c r="A27" s="306">
        <v>8</v>
      </c>
      <c r="B27" s="317" t="s">
        <v>202</v>
      </c>
      <c r="C27" s="36" t="s">
        <v>11</v>
      </c>
      <c r="D27" s="21" t="s">
        <v>11</v>
      </c>
      <c r="E27" s="191" t="s">
        <v>99</v>
      </c>
      <c r="F27" s="21" t="s">
        <v>11</v>
      </c>
      <c r="G27" s="191" t="s">
        <v>100</v>
      </c>
      <c r="H27" s="21"/>
      <c r="I27" s="53"/>
      <c r="J27" s="54"/>
      <c r="K27" s="53"/>
      <c r="L27" s="34" t="s">
        <v>56</v>
      </c>
    </row>
    <row r="28" spans="1:12" ht="52.5" customHeight="1" x14ac:dyDescent="0.25">
      <c r="A28" s="307"/>
      <c r="B28" s="318"/>
      <c r="C28" s="8" t="s">
        <v>11</v>
      </c>
      <c r="D28" s="8" t="s">
        <v>11</v>
      </c>
      <c r="E28" s="47" t="s">
        <v>74</v>
      </c>
      <c r="F28" s="139" t="s">
        <v>11</v>
      </c>
      <c r="G28" s="47" t="s">
        <v>74</v>
      </c>
      <c r="H28" s="8" t="s">
        <v>11</v>
      </c>
      <c r="I28" s="47" t="s">
        <v>74</v>
      </c>
      <c r="J28" s="8" t="s">
        <v>11</v>
      </c>
      <c r="K28" s="47" t="s">
        <v>74</v>
      </c>
      <c r="L28" s="33" t="s">
        <v>26</v>
      </c>
    </row>
    <row r="29" spans="1:12" ht="56.25" customHeight="1" thickBot="1" x14ac:dyDescent="0.3">
      <c r="A29" s="307"/>
      <c r="B29" s="318"/>
      <c r="C29" s="217" t="s">
        <v>19</v>
      </c>
      <c r="D29" s="217"/>
      <c r="E29" s="217"/>
      <c r="F29" s="217" t="s">
        <v>19</v>
      </c>
      <c r="G29" s="218" t="s">
        <v>101</v>
      </c>
      <c r="H29" s="217"/>
      <c r="I29" s="217"/>
      <c r="J29" s="217"/>
      <c r="K29" s="217"/>
      <c r="L29" s="219" t="s">
        <v>36</v>
      </c>
    </row>
    <row r="30" spans="1:12" s="28" customFormat="1" ht="78" customHeight="1" thickBot="1" x14ac:dyDescent="0.3">
      <c r="A30" s="19">
        <v>9</v>
      </c>
      <c r="B30" s="24" t="s">
        <v>203</v>
      </c>
      <c r="C30" s="144" t="s">
        <v>167</v>
      </c>
      <c r="D30" s="141"/>
      <c r="E30" s="141"/>
      <c r="F30" s="141"/>
      <c r="G30" s="142"/>
      <c r="H30" s="140" t="s">
        <v>167</v>
      </c>
      <c r="I30" s="143" t="s">
        <v>168</v>
      </c>
      <c r="J30" s="141"/>
      <c r="K30" s="141"/>
      <c r="L30" s="222" t="s">
        <v>165</v>
      </c>
    </row>
    <row r="31" spans="1:12" s="16" customFormat="1" ht="65.25" customHeight="1" thickBot="1" x14ac:dyDescent="0.3">
      <c r="A31" s="188">
        <v>10</v>
      </c>
      <c r="B31" s="189" t="s">
        <v>66</v>
      </c>
      <c r="C31" s="220" t="s">
        <v>7</v>
      </c>
      <c r="D31" s="153"/>
      <c r="E31" s="153"/>
      <c r="F31" s="37" t="s">
        <v>7</v>
      </c>
      <c r="G31" s="221" t="s">
        <v>102</v>
      </c>
      <c r="H31" s="37"/>
      <c r="I31" s="37"/>
      <c r="J31" s="37"/>
      <c r="K31" s="37"/>
      <c r="L31" s="129" t="s">
        <v>53</v>
      </c>
    </row>
    <row r="32" spans="1:12" s="18" customFormat="1" ht="78.75" customHeight="1" thickBot="1" x14ac:dyDescent="0.3">
      <c r="A32" s="19">
        <v>11</v>
      </c>
      <c r="B32" s="174" t="s">
        <v>67</v>
      </c>
      <c r="C32" s="74" t="s">
        <v>61</v>
      </c>
      <c r="D32" s="58" t="s">
        <v>61</v>
      </c>
      <c r="E32" s="176" t="s">
        <v>103</v>
      </c>
      <c r="F32" s="58" t="s">
        <v>61</v>
      </c>
      <c r="G32" s="176" t="s">
        <v>104</v>
      </c>
      <c r="H32" s="58" t="s">
        <v>61</v>
      </c>
      <c r="I32" s="175" t="s">
        <v>105</v>
      </c>
      <c r="J32" s="58" t="s">
        <v>61</v>
      </c>
      <c r="K32" s="216" t="s">
        <v>106</v>
      </c>
      <c r="L32" s="52" t="s">
        <v>41</v>
      </c>
    </row>
    <row r="33" spans="1:12" s="28" customFormat="1" ht="34.5" customHeight="1" x14ac:dyDescent="0.25">
      <c r="A33" s="307">
        <v>12</v>
      </c>
      <c r="B33" s="318" t="s">
        <v>68</v>
      </c>
      <c r="C33" s="212" t="s">
        <v>58</v>
      </c>
      <c r="D33" s="213" t="s">
        <v>58</v>
      </c>
      <c r="E33" s="214" t="s">
        <v>107</v>
      </c>
      <c r="F33" s="213" t="s">
        <v>58</v>
      </c>
      <c r="G33" s="214" t="s">
        <v>108</v>
      </c>
      <c r="H33" s="213" t="s">
        <v>58</v>
      </c>
      <c r="I33" s="214" t="s">
        <v>109</v>
      </c>
      <c r="J33" s="213"/>
      <c r="K33" s="213"/>
      <c r="L33" s="135" t="s">
        <v>60</v>
      </c>
    </row>
    <row r="34" spans="1:12" s="17" customFormat="1" ht="35.25" customHeight="1" thickBot="1" x14ac:dyDescent="0.3">
      <c r="A34" s="308"/>
      <c r="B34" s="319"/>
      <c r="C34" s="23" t="s">
        <v>58</v>
      </c>
      <c r="D34" s="23" t="s">
        <v>58</v>
      </c>
      <c r="E34" s="59" t="s">
        <v>111</v>
      </c>
      <c r="F34" s="23" t="s">
        <v>58</v>
      </c>
      <c r="G34" s="59" t="s">
        <v>110</v>
      </c>
      <c r="H34" s="23" t="s">
        <v>58</v>
      </c>
      <c r="I34" s="59" t="s">
        <v>110</v>
      </c>
      <c r="J34" s="23" t="s">
        <v>58</v>
      </c>
      <c r="K34" s="60" t="s">
        <v>110</v>
      </c>
      <c r="L34" s="32" t="s">
        <v>34</v>
      </c>
    </row>
    <row r="35" spans="1:12" ht="63.75" customHeight="1" x14ac:dyDescent="0.25">
      <c r="A35" s="306">
        <v>13</v>
      </c>
      <c r="B35" s="326" t="s">
        <v>69</v>
      </c>
      <c r="C35" s="36" t="s">
        <v>6</v>
      </c>
      <c r="D35" s="21"/>
      <c r="E35" s="21"/>
      <c r="F35" s="21" t="s">
        <v>6</v>
      </c>
      <c r="G35" s="75" t="s">
        <v>112</v>
      </c>
      <c r="H35" s="21"/>
      <c r="I35" s="21"/>
      <c r="J35" s="21"/>
      <c r="K35" s="21"/>
      <c r="L35" s="34" t="s">
        <v>49</v>
      </c>
    </row>
    <row r="36" spans="1:12" ht="67.5" customHeight="1" x14ac:dyDescent="0.25">
      <c r="A36" s="307"/>
      <c r="B36" s="327"/>
      <c r="C36" s="9" t="s">
        <v>6</v>
      </c>
      <c r="D36" s="9" t="s">
        <v>6</v>
      </c>
      <c r="E36" s="177" t="s">
        <v>74</v>
      </c>
      <c r="F36" s="9" t="s">
        <v>6</v>
      </c>
      <c r="G36" s="177" t="s">
        <v>74</v>
      </c>
      <c r="H36" s="9" t="s">
        <v>6</v>
      </c>
      <c r="I36" s="177" t="s">
        <v>74</v>
      </c>
      <c r="J36" s="9" t="s">
        <v>6</v>
      </c>
      <c r="K36" s="177" t="s">
        <v>74</v>
      </c>
      <c r="L36" s="61" t="s">
        <v>52</v>
      </c>
    </row>
    <row r="37" spans="1:12" s="28" customFormat="1" ht="67.5" customHeight="1" x14ac:dyDescent="0.25">
      <c r="A37" s="307"/>
      <c r="B37" s="327"/>
      <c r="C37" s="27" t="s">
        <v>6</v>
      </c>
      <c r="D37" s="9"/>
      <c r="E37" s="177"/>
      <c r="F37" s="9"/>
      <c r="G37" s="177"/>
      <c r="H37" s="27" t="s">
        <v>6</v>
      </c>
      <c r="I37" s="125" t="s">
        <v>195</v>
      </c>
      <c r="J37" s="9"/>
      <c r="K37" s="177"/>
      <c r="L37" s="61" t="s">
        <v>194</v>
      </c>
    </row>
    <row r="38" spans="1:12" s="28" customFormat="1" ht="67.5" customHeight="1" x14ac:dyDescent="0.25">
      <c r="A38" s="307"/>
      <c r="B38" s="327"/>
      <c r="C38" s="27" t="s">
        <v>6</v>
      </c>
      <c r="D38" s="27" t="s">
        <v>6</v>
      </c>
      <c r="E38" s="125" t="s">
        <v>169</v>
      </c>
      <c r="F38" s="9"/>
      <c r="G38" s="177"/>
      <c r="H38" s="9"/>
      <c r="I38" s="177"/>
      <c r="J38" s="9"/>
      <c r="K38" s="177"/>
      <c r="L38" s="61" t="s">
        <v>165</v>
      </c>
    </row>
    <row r="39" spans="1:12" ht="65.25" customHeight="1" x14ac:dyDescent="0.25">
      <c r="A39" s="307"/>
      <c r="B39" s="327"/>
      <c r="C39" s="27" t="s">
        <v>6</v>
      </c>
      <c r="D39" s="27" t="s">
        <v>6</v>
      </c>
      <c r="E39" s="178" t="s">
        <v>116</v>
      </c>
      <c r="F39" s="27" t="s">
        <v>6</v>
      </c>
      <c r="G39" s="62" t="s">
        <v>113</v>
      </c>
      <c r="H39" s="27" t="s">
        <v>6</v>
      </c>
      <c r="I39" s="49" t="s">
        <v>115</v>
      </c>
      <c r="J39" s="27" t="s">
        <v>6</v>
      </c>
      <c r="K39" s="49" t="s">
        <v>114</v>
      </c>
      <c r="L39" s="31" t="s">
        <v>33</v>
      </c>
    </row>
    <row r="40" spans="1:12" s="28" customFormat="1" ht="65.25" customHeight="1" x14ac:dyDescent="0.25">
      <c r="A40" s="307"/>
      <c r="B40" s="327"/>
      <c r="C40" s="27" t="s">
        <v>6</v>
      </c>
      <c r="D40" s="27"/>
      <c r="E40" s="27"/>
      <c r="F40" s="27" t="s">
        <v>6</v>
      </c>
      <c r="G40" s="46" t="s">
        <v>117</v>
      </c>
      <c r="H40" s="27"/>
      <c r="I40" s="27"/>
      <c r="J40" s="27"/>
      <c r="K40" s="27"/>
      <c r="L40" s="33" t="s">
        <v>51</v>
      </c>
    </row>
    <row r="41" spans="1:12" ht="63.75" customHeight="1" x14ac:dyDescent="0.25">
      <c r="A41" s="307"/>
      <c r="B41" s="327"/>
      <c r="C41" s="27" t="s">
        <v>6</v>
      </c>
      <c r="D41" s="27" t="s">
        <v>6</v>
      </c>
      <c r="E41" s="48" t="s">
        <v>118</v>
      </c>
      <c r="F41" s="27" t="s">
        <v>6</v>
      </c>
      <c r="G41" s="48" t="s">
        <v>118</v>
      </c>
      <c r="H41" s="27" t="s">
        <v>6</v>
      </c>
      <c r="I41" s="48" t="s">
        <v>119</v>
      </c>
      <c r="J41" s="27" t="s">
        <v>6</v>
      </c>
      <c r="K41" s="223" t="s">
        <v>118</v>
      </c>
      <c r="L41" s="31" t="s">
        <v>34</v>
      </c>
    </row>
    <row r="42" spans="1:12" ht="67.5" customHeight="1" x14ac:dyDescent="0.25">
      <c r="A42" s="307"/>
      <c r="B42" s="327"/>
      <c r="C42" s="27" t="s">
        <v>6</v>
      </c>
      <c r="D42" s="27"/>
      <c r="E42" s="27"/>
      <c r="F42" s="27" t="s">
        <v>6</v>
      </c>
      <c r="G42" s="46" t="s">
        <v>85</v>
      </c>
      <c r="H42" s="27"/>
      <c r="I42" s="27"/>
      <c r="J42" s="27"/>
      <c r="K42" s="27"/>
      <c r="L42" s="31" t="s">
        <v>35</v>
      </c>
    </row>
    <row r="43" spans="1:12" ht="67.5" customHeight="1" x14ac:dyDescent="0.25">
      <c r="A43" s="307"/>
      <c r="B43" s="327"/>
      <c r="C43" s="27" t="s">
        <v>6</v>
      </c>
      <c r="D43" s="27" t="s">
        <v>6</v>
      </c>
      <c r="E43" s="155" t="s">
        <v>89</v>
      </c>
      <c r="F43" s="27" t="s">
        <v>6</v>
      </c>
      <c r="G43" s="48" t="s">
        <v>89</v>
      </c>
      <c r="H43" s="27" t="s">
        <v>6</v>
      </c>
      <c r="I43" s="155" t="s">
        <v>89</v>
      </c>
      <c r="J43" s="27" t="s">
        <v>6</v>
      </c>
      <c r="K43" s="155" t="s">
        <v>89</v>
      </c>
      <c r="L43" s="31" t="s">
        <v>39</v>
      </c>
    </row>
    <row r="44" spans="1:12" ht="64.5" customHeight="1" x14ac:dyDescent="0.25">
      <c r="A44" s="307"/>
      <c r="B44" s="327"/>
      <c r="C44" s="27" t="s">
        <v>6</v>
      </c>
      <c r="D44" s="27" t="s">
        <v>6</v>
      </c>
      <c r="E44" s="179" t="s">
        <v>120</v>
      </c>
      <c r="F44" s="27" t="s">
        <v>6</v>
      </c>
      <c r="G44" s="64" t="s">
        <v>121</v>
      </c>
      <c r="H44" s="27" t="s">
        <v>6</v>
      </c>
      <c r="I44" s="64" t="s">
        <v>122</v>
      </c>
      <c r="J44" s="27" t="s">
        <v>6</v>
      </c>
      <c r="K44" s="215" t="s">
        <v>123</v>
      </c>
      <c r="L44" s="31" t="s">
        <v>41</v>
      </c>
    </row>
    <row r="45" spans="1:12" s="28" customFormat="1" ht="70.5" customHeight="1" thickBot="1" x14ac:dyDescent="0.3">
      <c r="A45" s="307"/>
      <c r="B45" s="327"/>
      <c r="C45" s="224" t="s">
        <v>46</v>
      </c>
      <c r="D45" s="224"/>
      <c r="E45" s="224"/>
      <c r="F45" s="224" t="s">
        <v>46</v>
      </c>
      <c r="G45" s="225" t="s">
        <v>124</v>
      </c>
      <c r="H45" s="224" t="s">
        <v>46</v>
      </c>
      <c r="I45" s="226" t="s">
        <v>125</v>
      </c>
      <c r="J45" s="224" t="s">
        <v>46</v>
      </c>
      <c r="K45" s="227" t="s">
        <v>126</v>
      </c>
      <c r="L45" s="219" t="s">
        <v>48</v>
      </c>
    </row>
    <row r="46" spans="1:12" ht="48.75" customHeight="1" x14ac:dyDescent="0.25">
      <c r="A46" s="306">
        <v>14</v>
      </c>
      <c r="B46" s="312" t="s">
        <v>70</v>
      </c>
      <c r="C46" s="36" t="s">
        <v>18</v>
      </c>
      <c r="D46" s="63"/>
      <c r="E46" s="21"/>
      <c r="F46" s="21" t="s">
        <v>18</v>
      </c>
      <c r="G46" s="63" t="s">
        <v>127</v>
      </c>
      <c r="H46" s="21" t="s">
        <v>18</v>
      </c>
      <c r="I46" s="63" t="s">
        <v>128</v>
      </c>
      <c r="J46" s="21"/>
      <c r="K46" s="21"/>
      <c r="L46" s="30" t="s">
        <v>36</v>
      </c>
    </row>
    <row r="47" spans="1:12" ht="54" customHeight="1" thickBot="1" x14ac:dyDescent="0.3">
      <c r="A47" s="308"/>
      <c r="B47" s="313"/>
      <c r="C47" s="22" t="s">
        <v>22</v>
      </c>
      <c r="D47" s="22" t="s">
        <v>22</v>
      </c>
      <c r="E47" s="76" t="s">
        <v>129</v>
      </c>
      <c r="F47" s="22" t="s">
        <v>22</v>
      </c>
      <c r="G47" s="76" t="s">
        <v>130</v>
      </c>
      <c r="H47" s="22" t="s">
        <v>22</v>
      </c>
      <c r="I47" s="77" t="s">
        <v>131</v>
      </c>
      <c r="J47" s="22" t="s">
        <v>22</v>
      </c>
      <c r="K47" s="77" t="s">
        <v>132</v>
      </c>
      <c r="L47" s="32" t="s">
        <v>43</v>
      </c>
    </row>
    <row r="48" spans="1:12" s="28" customFormat="1" ht="77.25" customHeight="1" thickBot="1" x14ac:dyDescent="0.3">
      <c r="A48" s="121">
        <v>15</v>
      </c>
      <c r="B48" s="122" t="s">
        <v>184</v>
      </c>
      <c r="C48" s="228" t="s">
        <v>170</v>
      </c>
      <c r="D48" s="228" t="s">
        <v>170</v>
      </c>
      <c r="E48" s="154" t="s">
        <v>171</v>
      </c>
      <c r="F48" s="228" t="s">
        <v>170</v>
      </c>
      <c r="G48" s="154" t="s">
        <v>172</v>
      </c>
      <c r="H48" s="228" t="s">
        <v>170</v>
      </c>
      <c r="I48" s="154" t="s">
        <v>173</v>
      </c>
      <c r="J48" s="228" t="s">
        <v>170</v>
      </c>
      <c r="K48" s="154" t="s">
        <v>174</v>
      </c>
      <c r="L48" s="129" t="s">
        <v>165</v>
      </c>
    </row>
    <row r="49" spans="1:12" s="28" customFormat="1" ht="84.75" customHeight="1" thickBot="1" x14ac:dyDescent="0.3">
      <c r="A49" s="187">
        <v>16</v>
      </c>
      <c r="B49" s="180" t="s">
        <v>185</v>
      </c>
      <c r="C49" s="131" t="s">
        <v>181</v>
      </c>
      <c r="D49" s="181" t="s">
        <v>181</v>
      </c>
      <c r="E49" s="182" t="s">
        <v>182</v>
      </c>
      <c r="F49" s="132"/>
      <c r="G49" s="133"/>
      <c r="H49" s="132"/>
      <c r="I49" s="132"/>
      <c r="J49" s="67"/>
      <c r="K49" s="67"/>
      <c r="L49" s="130" t="s">
        <v>165</v>
      </c>
    </row>
    <row r="50" spans="1:12" ht="81" customHeight="1" x14ac:dyDescent="0.25">
      <c r="A50" s="306">
        <v>17</v>
      </c>
      <c r="B50" s="317" t="s">
        <v>71</v>
      </c>
      <c r="C50" s="36" t="s">
        <v>4</v>
      </c>
      <c r="D50" s="21" t="s">
        <v>4</v>
      </c>
      <c r="E50" s="136" t="s">
        <v>133</v>
      </c>
      <c r="F50" s="21" t="s">
        <v>3</v>
      </c>
      <c r="G50" s="75" t="s">
        <v>112</v>
      </c>
      <c r="H50" s="21" t="s">
        <v>3</v>
      </c>
      <c r="I50" s="137" t="s">
        <v>134</v>
      </c>
      <c r="J50" s="21"/>
      <c r="K50" s="21"/>
      <c r="L50" s="30" t="s">
        <v>23</v>
      </c>
    </row>
    <row r="51" spans="1:12" s="28" customFormat="1" ht="64.5" customHeight="1" thickBot="1" x14ac:dyDescent="0.3">
      <c r="A51" s="308"/>
      <c r="B51" s="319"/>
      <c r="C51" s="153" t="s">
        <v>4</v>
      </c>
      <c r="D51" s="153" t="s">
        <v>4</v>
      </c>
      <c r="E51" s="183" t="s">
        <v>176</v>
      </c>
      <c r="F51" s="153" t="s">
        <v>4</v>
      </c>
      <c r="G51" s="183" t="s">
        <v>177</v>
      </c>
      <c r="H51" s="153" t="s">
        <v>4</v>
      </c>
      <c r="I51" s="183" t="s">
        <v>178</v>
      </c>
      <c r="J51" s="153" t="s">
        <v>4</v>
      </c>
      <c r="K51" s="183" t="s">
        <v>179</v>
      </c>
      <c r="L51" s="129" t="s">
        <v>175</v>
      </c>
    </row>
    <row r="52" spans="1:12" s="28" customFormat="1" ht="39" customHeight="1" x14ac:dyDescent="0.25">
      <c r="A52" s="307">
        <v>18</v>
      </c>
      <c r="B52" s="324" t="s">
        <v>72</v>
      </c>
      <c r="C52" s="134" t="s">
        <v>5</v>
      </c>
      <c r="D52" s="127" t="s">
        <v>5</v>
      </c>
      <c r="E52" s="209" t="s">
        <v>78</v>
      </c>
      <c r="F52" s="127" t="s">
        <v>5</v>
      </c>
      <c r="G52" s="209" t="s">
        <v>78</v>
      </c>
      <c r="H52" s="127" t="s">
        <v>5</v>
      </c>
      <c r="I52" s="210" t="s">
        <v>78</v>
      </c>
      <c r="J52" s="127" t="s">
        <v>5</v>
      </c>
      <c r="K52" s="211" t="s">
        <v>78</v>
      </c>
      <c r="L52" s="135" t="s">
        <v>24</v>
      </c>
    </row>
    <row r="53" spans="1:12" s="28" customFormat="1" ht="39" customHeight="1" x14ac:dyDescent="0.25">
      <c r="A53" s="307"/>
      <c r="B53" s="324"/>
      <c r="C53" s="38" t="s">
        <v>5</v>
      </c>
      <c r="D53" s="27" t="s">
        <v>5</v>
      </c>
      <c r="E53" s="64" t="s">
        <v>137</v>
      </c>
      <c r="F53" s="27" t="s">
        <v>5</v>
      </c>
      <c r="G53" s="64" t="s">
        <v>136</v>
      </c>
      <c r="H53" s="27" t="s">
        <v>5</v>
      </c>
      <c r="I53" s="64" t="s">
        <v>135</v>
      </c>
      <c r="J53" s="27" t="s">
        <v>5</v>
      </c>
      <c r="K53" s="65" t="s">
        <v>137</v>
      </c>
      <c r="L53" s="33" t="s">
        <v>30</v>
      </c>
    </row>
    <row r="54" spans="1:12" ht="40.15" customHeight="1" x14ac:dyDescent="0.25">
      <c r="A54" s="307"/>
      <c r="B54" s="324"/>
      <c r="C54" s="43" t="s">
        <v>5</v>
      </c>
      <c r="D54" s="8" t="s">
        <v>5</v>
      </c>
      <c r="E54" s="46" t="s">
        <v>117</v>
      </c>
      <c r="F54" s="8"/>
      <c r="G54" s="46"/>
      <c r="H54" s="8" t="s">
        <v>5</v>
      </c>
      <c r="I54" s="46" t="s">
        <v>117</v>
      </c>
      <c r="J54" s="27"/>
      <c r="K54" s="27"/>
      <c r="L54" s="33" t="s">
        <v>50</v>
      </c>
    </row>
    <row r="55" spans="1:12" ht="40.15" customHeight="1" x14ac:dyDescent="0.25">
      <c r="A55" s="307"/>
      <c r="B55" s="324"/>
      <c r="C55" s="38" t="s">
        <v>5</v>
      </c>
      <c r="D55" s="27" t="s">
        <v>5</v>
      </c>
      <c r="E55" s="27" t="s">
        <v>138</v>
      </c>
      <c r="F55" s="27" t="s">
        <v>5</v>
      </c>
      <c r="G55" s="48" t="s">
        <v>139</v>
      </c>
      <c r="H55" s="27" t="s">
        <v>5</v>
      </c>
      <c r="I55" s="48" t="s">
        <v>139</v>
      </c>
      <c r="J55" s="27" t="s">
        <v>5</v>
      </c>
      <c r="K55" s="27" t="s">
        <v>139</v>
      </c>
      <c r="L55" s="33" t="s">
        <v>59</v>
      </c>
    </row>
    <row r="56" spans="1:12" ht="36.75" customHeight="1" x14ac:dyDescent="0.25">
      <c r="A56" s="307"/>
      <c r="B56" s="324"/>
      <c r="C56" s="38" t="s">
        <v>5</v>
      </c>
      <c r="D56" s="27"/>
      <c r="E56" s="27"/>
      <c r="F56" s="27" t="s">
        <v>5</v>
      </c>
      <c r="G56" s="46" t="s">
        <v>85</v>
      </c>
      <c r="H56" s="27"/>
      <c r="I56" s="27"/>
      <c r="J56" s="27"/>
      <c r="K56" s="27"/>
      <c r="L56" s="33" t="s">
        <v>35</v>
      </c>
    </row>
    <row r="57" spans="1:12" ht="34.5" customHeight="1" thickBot="1" x14ac:dyDescent="0.3">
      <c r="A57" s="308"/>
      <c r="B57" s="325"/>
      <c r="C57" s="78" t="s">
        <v>5</v>
      </c>
      <c r="D57" s="22"/>
      <c r="E57" s="22"/>
      <c r="F57" s="22" t="s">
        <v>5</v>
      </c>
      <c r="G57" s="79" t="s">
        <v>140</v>
      </c>
      <c r="H57" s="22"/>
      <c r="I57" s="22"/>
      <c r="J57" s="22"/>
      <c r="K57" s="80"/>
      <c r="L57" s="35" t="s">
        <v>42</v>
      </c>
    </row>
    <row r="58" spans="1:12" ht="41.25" customHeight="1" x14ac:dyDescent="0.25">
      <c r="A58" s="306">
        <v>19</v>
      </c>
      <c r="B58" s="309" t="s">
        <v>73</v>
      </c>
      <c r="C58" s="36" t="s">
        <v>12</v>
      </c>
      <c r="D58" s="123" t="s">
        <v>196</v>
      </c>
      <c r="E58" s="208" t="s">
        <v>75</v>
      </c>
      <c r="F58" s="50"/>
      <c r="G58" s="63"/>
      <c r="H58" s="50"/>
      <c r="I58" s="63"/>
      <c r="J58" s="21"/>
      <c r="K58" s="21"/>
      <c r="L58" s="30" t="s">
        <v>29</v>
      </c>
    </row>
    <row r="59" spans="1:12" ht="60" customHeight="1" x14ac:dyDescent="0.25">
      <c r="A59" s="307"/>
      <c r="B59" s="310"/>
      <c r="C59" s="27" t="s">
        <v>12</v>
      </c>
      <c r="D59" s="27" t="s">
        <v>12</v>
      </c>
      <c r="E59" s="56" t="s">
        <v>141</v>
      </c>
      <c r="F59" s="27"/>
      <c r="G59" s="27"/>
      <c r="H59" s="27" t="s">
        <v>12</v>
      </c>
      <c r="I59" s="56" t="s">
        <v>142</v>
      </c>
      <c r="J59" s="27"/>
      <c r="K59" s="27"/>
      <c r="L59" s="33" t="s">
        <v>27</v>
      </c>
    </row>
    <row r="60" spans="1:12" s="28" customFormat="1" ht="60" customHeight="1" x14ac:dyDescent="0.25">
      <c r="A60" s="307"/>
      <c r="B60" s="310"/>
      <c r="C60" s="27" t="s">
        <v>12</v>
      </c>
      <c r="D60" s="27" t="s">
        <v>12</v>
      </c>
      <c r="E60" s="125" t="s">
        <v>180</v>
      </c>
      <c r="F60" s="27"/>
      <c r="G60" s="27"/>
      <c r="H60" s="27"/>
      <c r="I60" s="56"/>
      <c r="J60" s="27"/>
      <c r="K60" s="138"/>
      <c r="L60" s="33" t="s">
        <v>165</v>
      </c>
    </row>
    <row r="61" spans="1:12" ht="52.5" customHeight="1" x14ac:dyDescent="0.25">
      <c r="A61" s="307"/>
      <c r="B61" s="310"/>
      <c r="C61" s="27" t="s">
        <v>2</v>
      </c>
      <c r="D61" s="27" t="s">
        <v>2</v>
      </c>
      <c r="E61" s="48" t="s">
        <v>145</v>
      </c>
      <c r="F61" s="27" t="s">
        <v>2</v>
      </c>
      <c r="G61" s="48" t="s">
        <v>146</v>
      </c>
      <c r="H61" s="27" t="s">
        <v>2</v>
      </c>
      <c r="I61" s="48" t="s">
        <v>143</v>
      </c>
      <c r="J61" s="27" t="s">
        <v>2</v>
      </c>
      <c r="K61" s="51" t="s">
        <v>144</v>
      </c>
      <c r="L61" s="33" t="s">
        <v>34</v>
      </c>
    </row>
    <row r="62" spans="1:12" ht="41.25" customHeight="1" thickBot="1" x14ac:dyDescent="0.3">
      <c r="A62" s="308"/>
      <c r="B62" s="311"/>
      <c r="C62" s="22" t="s">
        <v>2</v>
      </c>
      <c r="D62" s="22"/>
      <c r="E62" s="22"/>
      <c r="F62" s="22"/>
      <c r="G62" s="22"/>
      <c r="H62" s="22"/>
      <c r="I62" s="22"/>
      <c r="J62" s="22" t="s">
        <v>2</v>
      </c>
      <c r="K62" s="81" t="s">
        <v>140</v>
      </c>
      <c r="L62" s="35" t="s">
        <v>42</v>
      </c>
    </row>
    <row r="63" spans="1:12" s="13" customFormat="1" ht="41.25" customHeight="1" thickBot="1" x14ac:dyDescent="0.3">
      <c r="A63" s="19"/>
      <c r="B63" s="110" t="s">
        <v>47</v>
      </c>
      <c r="C63" s="111" t="s">
        <v>206</v>
      </c>
      <c r="D63" s="112"/>
      <c r="E63" s="112"/>
      <c r="F63" s="112"/>
      <c r="G63" s="112"/>
      <c r="H63" s="112"/>
      <c r="I63" s="112"/>
      <c r="J63" s="112"/>
      <c r="K63" s="112"/>
      <c r="L63" s="113"/>
    </row>
    <row r="64" spans="1:12" ht="15.75" customHeight="1" x14ac:dyDescent="0.25">
      <c r="A64" s="108"/>
      <c r="B64" s="109"/>
      <c r="C64" s="101"/>
      <c r="D64" s="82"/>
      <c r="E64" s="82"/>
      <c r="F64" s="82"/>
      <c r="G64" s="82"/>
      <c r="H64" s="82"/>
      <c r="L64" s="1"/>
    </row>
    <row r="65" spans="1:12" s="12" customFormat="1" ht="21" customHeight="1" x14ac:dyDescent="0.25">
      <c r="A65" s="106"/>
      <c r="B65" s="106"/>
      <c r="C65" s="106"/>
      <c r="D65" s="82"/>
      <c r="E65" s="82"/>
      <c r="F65" s="82"/>
      <c r="G65" s="82"/>
      <c r="H65" s="82"/>
      <c r="I65" s="82"/>
      <c r="J65" s="82"/>
      <c r="K65" s="82"/>
      <c r="L65" s="107"/>
    </row>
    <row r="66" spans="1:12" ht="16.5" customHeight="1" x14ac:dyDescent="0.25">
      <c r="A66" s="89"/>
      <c r="B66" s="90"/>
      <c r="C66" s="90"/>
      <c r="D66" s="90"/>
      <c r="E66" s="90"/>
      <c r="F66" s="90"/>
      <c r="L66" s="1"/>
    </row>
    <row r="67" spans="1:12" ht="18.75" customHeight="1" x14ac:dyDescent="0.25">
      <c r="A67" s="91"/>
      <c r="B67" s="92"/>
      <c r="C67" s="85"/>
      <c r="D67" s="82"/>
      <c r="E67" s="82"/>
      <c r="F67" s="82"/>
      <c r="L67" s="1"/>
    </row>
    <row r="68" spans="1:12" ht="15.75" customHeight="1" x14ac:dyDescent="0.25">
      <c r="A68" s="91"/>
      <c r="B68" s="92"/>
      <c r="C68" s="93"/>
      <c r="D68" s="82"/>
      <c r="E68" s="82"/>
      <c r="F68" s="82"/>
      <c r="L68" s="1"/>
    </row>
    <row r="69" spans="1:12" ht="15.75" customHeight="1" x14ac:dyDescent="0.25">
      <c r="A69" s="91"/>
      <c r="B69" s="92"/>
      <c r="C69" s="93"/>
      <c r="D69" s="82"/>
      <c r="E69" s="82"/>
      <c r="F69" s="82"/>
      <c r="L69" s="1"/>
    </row>
    <row r="70" spans="1:12" ht="15.75" customHeight="1" x14ac:dyDescent="0.25">
      <c r="A70" s="91"/>
      <c r="B70" s="92"/>
      <c r="C70" s="93"/>
      <c r="D70" s="82"/>
      <c r="E70" s="82"/>
      <c r="F70" s="82"/>
      <c r="L70" s="1"/>
    </row>
    <row r="71" spans="1:12" ht="15.75" customHeight="1" x14ac:dyDescent="0.25">
      <c r="A71" s="91"/>
      <c r="B71" s="92"/>
      <c r="C71" s="93"/>
      <c r="D71" s="82"/>
      <c r="E71" s="82"/>
      <c r="F71" s="82"/>
      <c r="L71" s="1"/>
    </row>
    <row r="72" spans="1:12" ht="15.75" customHeight="1" x14ac:dyDescent="0.25">
      <c r="A72" s="91"/>
      <c r="B72" s="92"/>
      <c r="C72" s="93"/>
      <c r="D72" s="82"/>
      <c r="E72" s="82"/>
      <c r="F72" s="82"/>
      <c r="L72" s="1"/>
    </row>
    <row r="73" spans="1:12" ht="15.75" customHeight="1" x14ac:dyDescent="0.25">
      <c r="A73" s="91"/>
      <c r="B73" s="92"/>
      <c r="C73" s="94"/>
      <c r="D73" s="82"/>
      <c r="E73" s="82"/>
      <c r="F73" s="82"/>
      <c r="L73" s="1"/>
    </row>
    <row r="74" spans="1:12" ht="15.75" customHeight="1" x14ac:dyDescent="0.25">
      <c r="A74" s="91"/>
      <c r="B74" s="92"/>
      <c r="C74" s="93"/>
      <c r="D74" s="82"/>
      <c r="E74" s="82"/>
      <c r="F74" s="82"/>
      <c r="L74" s="1"/>
    </row>
    <row r="75" spans="1:12" ht="15.75" customHeight="1" x14ac:dyDescent="0.25">
      <c r="A75" s="91"/>
      <c r="B75" s="92"/>
      <c r="C75" s="95"/>
      <c r="D75" s="82"/>
      <c r="E75" s="82"/>
      <c r="F75" s="82"/>
      <c r="L75" s="1"/>
    </row>
    <row r="76" spans="1:12" ht="15.75" customHeight="1" x14ac:dyDescent="0.25">
      <c r="A76" s="91"/>
      <c r="B76" s="92"/>
      <c r="C76" s="95"/>
      <c r="D76" s="82"/>
      <c r="E76" s="82"/>
      <c r="F76" s="82"/>
      <c r="L76" s="1"/>
    </row>
    <row r="77" spans="1:12" ht="15.75" customHeight="1" x14ac:dyDescent="0.25">
      <c r="A77" s="91"/>
      <c r="B77" s="92"/>
      <c r="C77" s="96"/>
      <c r="D77" s="82"/>
      <c r="E77" s="82"/>
      <c r="F77" s="82"/>
      <c r="L77" s="1"/>
    </row>
    <row r="78" spans="1:12" ht="15.75" customHeight="1" x14ac:dyDescent="0.25">
      <c r="A78" s="91"/>
      <c r="B78" s="92"/>
      <c r="C78" s="93"/>
      <c r="D78" s="82"/>
      <c r="E78" s="82"/>
      <c r="F78" s="82"/>
      <c r="L78" s="1"/>
    </row>
    <row r="79" spans="1:12" ht="15.75" customHeight="1" x14ac:dyDescent="0.25">
      <c r="A79" s="91"/>
      <c r="B79" s="92"/>
      <c r="C79" s="93"/>
      <c r="D79" s="82"/>
      <c r="E79" s="82"/>
      <c r="F79" s="82"/>
      <c r="L79" s="1"/>
    </row>
    <row r="80" spans="1:12" ht="15.75" customHeight="1" x14ac:dyDescent="0.25">
      <c r="A80" s="91"/>
      <c r="B80" s="92"/>
      <c r="C80" s="93"/>
      <c r="D80" s="82"/>
      <c r="E80" s="82"/>
      <c r="F80" s="82"/>
      <c r="L80" s="1"/>
    </row>
    <row r="81" spans="1:12" ht="15.75" customHeight="1" x14ac:dyDescent="0.25">
      <c r="A81" s="91"/>
      <c r="B81" s="92"/>
      <c r="C81" s="93"/>
      <c r="D81" s="82"/>
      <c r="E81" s="82"/>
      <c r="F81" s="82"/>
      <c r="L81" s="1"/>
    </row>
    <row r="82" spans="1:12" ht="15.75" customHeight="1" x14ac:dyDescent="0.25">
      <c r="A82" s="91"/>
      <c r="B82" s="92"/>
      <c r="C82" s="95"/>
      <c r="D82" s="82"/>
      <c r="E82" s="82"/>
      <c r="F82" s="82"/>
      <c r="L82" s="1"/>
    </row>
    <row r="83" spans="1:12" ht="15.75" customHeight="1" x14ac:dyDescent="0.25">
      <c r="A83" s="91"/>
      <c r="B83" s="92"/>
      <c r="C83" s="95"/>
      <c r="D83" s="82"/>
      <c r="E83" s="82"/>
      <c r="F83" s="82"/>
      <c r="L83" s="1"/>
    </row>
    <row r="84" spans="1:12" ht="15.75" customHeight="1" x14ac:dyDescent="0.25">
      <c r="A84" s="91"/>
      <c r="B84" s="92"/>
      <c r="C84" s="97"/>
      <c r="D84" s="82"/>
      <c r="E84" s="82"/>
      <c r="F84" s="82"/>
      <c r="L84" s="1"/>
    </row>
    <row r="85" spans="1:12" ht="15.75" customHeight="1" x14ac:dyDescent="0.25">
      <c r="A85" s="91"/>
      <c r="B85" s="92"/>
      <c r="C85" s="93"/>
      <c r="D85" s="82"/>
      <c r="E85" s="82"/>
      <c r="F85" s="82"/>
      <c r="L85" s="1"/>
    </row>
    <row r="86" spans="1:12" ht="15.75" customHeight="1" x14ac:dyDescent="0.25">
      <c r="A86" s="91"/>
      <c r="B86" s="92"/>
      <c r="C86" s="93"/>
      <c r="D86" s="82"/>
      <c r="E86" s="82"/>
      <c r="F86" s="82"/>
      <c r="L86" s="1"/>
    </row>
    <row r="87" spans="1:12" ht="15.75" customHeight="1" x14ac:dyDescent="0.25">
      <c r="A87" s="91"/>
      <c r="B87" s="92"/>
      <c r="C87" s="93"/>
      <c r="D87" s="82"/>
      <c r="E87" s="82"/>
      <c r="F87" s="82"/>
      <c r="L87" s="1"/>
    </row>
    <row r="88" spans="1:12" ht="15.75" customHeight="1" x14ac:dyDescent="0.25">
      <c r="A88" s="91"/>
      <c r="B88" s="92"/>
      <c r="C88" s="98"/>
      <c r="D88" s="82"/>
      <c r="E88" s="82"/>
      <c r="F88" s="82"/>
      <c r="L88" s="1"/>
    </row>
    <row r="89" spans="1:12" ht="15.75" customHeight="1" x14ac:dyDescent="0.25">
      <c r="A89" s="91"/>
      <c r="B89" s="92"/>
      <c r="C89" s="96"/>
      <c r="D89" s="82"/>
      <c r="E89" s="82"/>
      <c r="F89" s="82"/>
      <c r="L89" s="1"/>
    </row>
    <row r="90" spans="1:12" ht="15.75" customHeight="1" x14ac:dyDescent="0.25">
      <c r="A90" s="99"/>
      <c r="B90" s="89"/>
      <c r="C90" s="89"/>
      <c r="D90" s="82"/>
      <c r="E90" s="82"/>
      <c r="F90" s="82"/>
      <c r="L90" s="1"/>
    </row>
    <row r="91" spans="1:12" ht="15.75" customHeight="1" x14ac:dyDescent="0.25">
      <c r="A91" s="12"/>
      <c r="B91" s="100"/>
      <c r="C91" s="101"/>
      <c r="D91" s="82"/>
      <c r="E91" s="82"/>
      <c r="F91" s="82"/>
      <c r="L91" s="1"/>
    </row>
    <row r="92" spans="1:12" ht="15.75" customHeight="1" x14ac:dyDescent="0.25">
      <c r="A92" s="12"/>
      <c r="B92" s="100"/>
      <c r="C92" s="101"/>
      <c r="D92" s="82"/>
      <c r="E92" s="82"/>
      <c r="F92" s="82"/>
      <c r="L92" s="1"/>
    </row>
    <row r="93" spans="1:12" ht="15.75" customHeight="1" x14ac:dyDescent="0.25">
      <c r="A93" s="12"/>
      <c r="B93" s="100"/>
      <c r="C93" s="101"/>
      <c r="D93" s="82"/>
      <c r="E93" s="82"/>
      <c r="F93" s="82"/>
      <c r="L93" s="1"/>
    </row>
    <row r="94" spans="1:12" ht="15.75" customHeight="1" x14ac:dyDescent="0.25">
      <c r="A94" s="12"/>
      <c r="B94" s="100"/>
      <c r="C94" s="101"/>
      <c r="D94" s="82"/>
      <c r="E94" s="82"/>
      <c r="F94" s="82"/>
      <c r="L94" s="1"/>
    </row>
    <row r="95" spans="1:12" ht="15.75" customHeight="1" x14ac:dyDescent="0.25">
      <c r="A95" s="12"/>
      <c r="B95" s="100"/>
      <c r="C95" s="101"/>
      <c r="D95" s="82"/>
      <c r="E95" s="82"/>
      <c r="F95" s="102"/>
      <c r="G95" s="4"/>
      <c r="L95" s="1"/>
    </row>
    <row r="96" spans="1:12" ht="15.75" customHeight="1" x14ac:dyDescent="0.25">
      <c r="A96" s="12"/>
      <c r="B96" s="100"/>
      <c r="C96" s="103"/>
      <c r="D96" s="104"/>
      <c r="E96" s="104"/>
      <c r="F96" s="102"/>
      <c r="G96" s="4"/>
      <c r="L96" s="1"/>
    </row>
    <row r="97" spans="1:12" ht="132.75" customHeight="1" x14ac:dyDescent="0.25">
      <c r="A97" s="12"/>
      <c r="B97" s="100"/>
      <c r="C97" s="103"/>
      <c r="D97" s="104"/>
      <c r="E97" s="104"/>
      <c r="F97" s="102"/>
      <c r="G97" s="4"/>
      <c r="L97" s="1"/>
    </row>
    <row r="98" spans="1:12" ht="132" customHeight="1" x14ac:dyDescent="0.25">
      <c r="A98" s="12"/>
      <c r="B98" s="100"/>
      <c r="C98" s="103"/>
      <c r="D98" s="104"/>
      <c r="E98" s="104"/>
      <c r="F98" s="102"/>
      <c r="G98" s="4"/>
      <c r="H98" s="3"/>
      <c r="I98" s="3"/>
      <c r="L98" s="1"/>
    </row>
    <row r="99" spans="1:12" ht="15" customHeight="1" x14ac:dyDescent="0.25">
      <c r="A99" s="105"/>
      <c r="B99" s="105"/>
      <c r="C99" s="103"/>
      <c r="D99" s="104"/>
      <c r="E99" s="104"/>
      <c r="F99" s="102"/>
      <c r="G99" s="4"/>
      <c r="H99" s="3"/>
      <c r="I99" s="3"/>
      <c r="L99" s="1"/>
    </row>
    <row r="100" spans="1:12" ht="15" customHeight="1" x14ac:dyDescent="0.25">
      <c r="A100" s="105"/>
      <c r="B100" s="105"/>
      <c r="C100" s="103"/>
      <c r="D100" s="104"/>
      <c r="E100" s="104"/>
      <c r="F100" s="102"/>
      <c r="G100" s="4"/>
      <c r="H100" s="3"/>
      <c r="I100" s="3"/>
      <c r="L100" s="1"/>
    </row>
    <row r="101" spans="1:12" ht="15" customHeight="1" x14ac:dyDescent="0.25">
      <c r="A101" s="105"/>
      <c r="B101" s="105"/>
      <c r="C101" s="103"/>
      <c r="D101" s="104"/>
      <c r="E101" s="104"/>
      <c r="F101" s="102"/>
      <c r="G101" s="4"/>
      <c r="H101" s="3"/>
      <c r="I101" s="3"/>
      <c r="L101" s="1"/>
    </row>
    <row r="102" spans="1:12" ht="15" customHeight="1" x14ac:dyDescent="0.25">
      <c r="A102" s="105"/>
      <c r="B102" s="105"/>
      <c r="C102" s="103"/>
      <c r="D102" s="104"/>
      <c r="E102" s="104"/>
      <c r="F102" s="102"/>
      <c r="G102" s="4"/>
      <c r="H102" s="3"/>
      <c r="I102" s="3"/>
      <c r="L102" s="1"/>
    </row>
    <row r="103" spans="1:12" ht="15" customHeight="1" x14ac:dyDescent="0.25">
      <c r="A103" s="105"/>
      <c r="B103" s="105"/>
      <c r="C103" s="103"/>
      <c r="D103" s="104"/>
      <c r="E103" s="104"/>
      <c r="F103" s="102"/>
      <c r="G103" s="4"/>
      <c r="H103" s="3"/>
      <c r="I103" s="3"/>
      <c r="L103" s="1"/>
    </row>
    <row r="104" spans="1:12" ht="15" customHeight="1" x14ac:dyDescent="0.25">
      <c r="A104" s="105"/>
      <c r="B104" s="105"/>
      <c r="C104" s="103"/>
      <c r="D104" s="104"/>
      <c r="E104" s="104"/>
      <c r="F104" s="102"/>
      <c r="G104" s="4"/>
      <c r="H104" s="3"/>
      <c r="I104" s="3"/>
      <c r="L104" s="1"/>
    </row>
    <row r="105" spans="1:12" ht="15" customHeight="1" x14ac:dyDescent="0.25">
      <c r="A105" s="105"/>
      <c r="B105" s="105"/>
      <c r="C105" s="103"/>
      <c r="D105" s="104"/>
      <c r="E105" s="104"/>
      <c r="F105" s="102"/>
      <c r="G105" s="4"/>
      <c r="H105" s="3"/>
      <c r="I105" s="3"/>
      <c r="L105" s="1"/>
    </row>
    <row r="106" spans="1:12" ht="15" customHeight="1" x14ac:dyDescent="0.25">
      <c r="A106" s="105"/>
      <c r="B106" s="105"/>
      <c r="C106" s="103"/>
      <c r="D106" s="104"/>
      <c r="E106" s="104"/>
      <c r="F106" s="102"/>
      <c r="G106" s="4"/>
      <c r="H106" s="3"/>
      <c r="I106" s="3"/>
      <c r="L106" s="1"/>
    </row>
    <row r="107" spans="1:12" ht="15" customHeight="1" x14ac:dyDescent="0.25">
      <c r="A107" s="105"/>
      <c r="B107" s="105"/>
      <c r="C107" s="103"/>
      <c r="D107" s="104"/>
      <c r="E107" s="104"/>
      <c r="F107" s="102"/>
      <c r="G107" s="4"/>
      <c r="H107" s="3"/>
      <c r="I107" s="3"/>
      <c r="L107" s="1"/>
    </row>
    <row r="108" spans="1:12" ht="15" customHeight="1" x14ac:dyDescent="0.25">
      <c r="A108" s="105"/>
      <c r="B108" s="105"/>
      <c r="C108" s="103"/>
      <c r="D108" s="104"/>
      <c r="E108" s="104"/>
      <c r="F108" s="102"/>
      <c r="G108" s="4"/>
      <c r="H108" s="3"/>
      <c r="I108" s="3"/>
      <c r="L108" s="1"/>
    </row>
    <row r="109" spans="1:12" ht="15" customHeight="1" x14ac:dyDescent="0.25">
      <c r="A109" s="105"/>
      <c r="B109" s="105"/>
      <c r="C109" s="103"/>
      <c r="D109" s="104"/>
      <c r="E109" s="104"/>
      <c r="F109" s="102"/>
      <c r="G109" s="4"/>
      <c r="H109" s="3"/>
      <c r="I109" s="3"/>
      <c r="L109" s="1"/>
    </row>
    <row r="110" spans="1:12" ht="15" customHeight="1" x14ac:dyDescent="0.25">
      <c r="A110" s="105"/>
      <c r="B110" s="105"/>
      <c r="C110" s="103"/>
      <c r="D110" s="104"/>
      <c r="E110" s="104"/>
      <c r="F110" s="102"/>
      <c r="G110" s="4"/>
      <c r="H110" s="3"/>
      <c r="I110" s="3"/>
      <c r="L110" s="1"/>
    </row>
    <row r="111" spans="1:12" ht="15" customHeight="1" x14ac:dyDescent="0.25">
      <c r="A111" s="105"/>
      <c r="B111" s="105"/>
      <c r="C111" s="103"/>
      <c r="D111" s="104"/>
      <c r="E111" s="104"/>
      <c r="F111" s="102"/>
      <c r="G111" s="4"/>
      <c r="H111" s="3"/>
      <c r="I111" s="3"/>
      <c r="L111" s="1"/>
    </row>
    <row r="112" spans="1:12" ht="15" customHeight="1" x14ac:dyDescent="0.25">
      <c r="A112" s="105"/>
      <c r="B112" s="105"/>
      <c r="C112" s="103"/>
      <c r="D112" s="104"/>
      <c r="E112" s="104"/>
      <c r="F112" s="102"/>
      <c r="G112" s="4"/>
      <c r="H112" s="3"/>
      <c r="I112" s="3"/>
      <c r="L112" s="1"/>
    </row>
    <row r="113" spans="1:12" ht="15" customHeight="1" x14ac:dyDescent="0.25">
      <c r="A113" s="105"/>
      <c r="B113" s="105"/>
      <c r="C113" s="103"/>
      <c r="D113" s="104"/>
      <c r="E113" s="104"/>
      <c r="F113" s="102"/>
      <c r="G113" s="4"/>
      <c r="H113" s="3"/>
      <c r="I113" s="3"/>
      <c r="L113" s="1"/>
    </row>
    <row r="114" spans="1:12" ht="15" customHeight="1" x14ac:dyDescent="0.25">
      <c r="A114" s="105"/>
      <c r="B114" s="105"/>
      <c r="C114" s="103"/>
      <c r="D114" s="104"/>
      <c r="E114" s="104"/>
      <c r="F114" s="102"/>
      <c r="G114" s="4"/>
      <c r="H114" s="3"/>
      <c r="I114" s="3"/>
      <c r="L114" s="1"/>
    </row>
    <row r="115" spans="1:12" ht="15" customHeight="1" x14ac:dyDescent="0.25">
      <c r="A115" s="105"/>
      <c r="B115" s="105"/>
      <c r="C115" s="103"/>
      <c r="D115" s="104"/>
      <c r="E115" s="104"/>
      <c r="F115" s="102"/>
      <c r="G115" s="4"/>
      <c r="H115" s="3"/>
      <c r="I115" s="3"/>
      <c r="J115" s="3"/>
      <c r="K115" s="3"/>
      <c r="L115" s="1"/>
    </row>
    <row r="116" spans="1:12" ht="15" customHeight="1" x14ac:dyDescent="0.25">
      <c r="A116" s="105"/>
      <c r="B116" s="105"/>
      <c r="C116" s="103"/>
      <c r="D116" s="104"/>
      <c r="E116" s="104"/>
      <c r="F116" s="104"/>
      <c r="G116" s="3"/>
      <c r="H116" s="3"/>
      <c r="I116" s="3"/>
      <c r="J116" s="3"/>
      <c r="K116" s="3"/>
      <c r="L116" s="1"/>
    </row>
    <row r="117" spans="1:12" ht="15" customHeight="1" x14ac:dyDescent="0.25">
      <c r="A117" s="105"/>
      <c r="B117" s="105"/>
      <c r="C117" s="103"/>
      <c r="D117" s="104"/>
      <c r="E117" s="104"/>
      <c r="F117" s="104"/>
      <c r="G117" s="3"/>
      <c r="H117" s="3"/>
      <c r="I117" s="3"/>
      <c r="J117" s="3"/>
      <c r="K117" s="3"/>
      <c r="L117" s="1"/>
    </row>
    <row r="118" spans="1:12" ht="15" customHeight="1" x14ac:dyDescent="0.25">
      <c r="A118" s="105"/>
      <c r="B118" s="105"/>
      <c r="C118" s="103"/>
      <c r="D118" s="104"/>
      <c r="E118" s="104"/>
      <c r="F118" s="104"/>
      <c r="G118" s="3"/>
      <c r="H118" s="3"/>
      <c r="I118" s="3"/>
      <c r="J118" s="3"/>
      <c r="K118" s="3"/>
      <c r="L118" s="1"/>
    </row>
    <row r="119" spans="1:12" ht="15" customHeight="1" x14ac:dyDescent="0.25">
      <c r="A119" s="105"/>
      <c r="B119" s="105"/>
      <c r="C119" s="103"/>
      <c r="D119" s="104"/>
      <c r="E119" s="104"/>
      <c r="F119" s="104"/>
      <c r="G119" s="3"/>
      <c r="H119" s="3"/>
      <c r="I119" s="3"/>
      <c r="J119" s="3"/>
      <c r="K119" s="3"/>
      <c r="L119" s="1"/>
    </row>
    <row r="120" spans="1:12" ht="15" customHeight="1" x14ac:dyDescent="0.25">
      <c r="A120" s="105"/>
      <c r="B120" s="105"/>
      <c r="C120" s="103"/>
      <c r="D120" s="104"/>
      <c r="E120" s="104"/>
      <c r="F120" s="104"/>
      <c r="G120" s="3"/>
      <c r="H120" s="3"/>
      <c r="I120" s="3"/>
      <c r="J120" s="3"/>
      <c r="K120" s="3"/>
      <c r="L120" s="1"/>
    </row>
    <row r="121" spans="1:12" ht="15" customHeight="1" x14ac:dyDescent="0.25">
      <c r="A121" s="105"/>
      <c r="B121" s="105"/>
      <c r="C121" s="103"/>
      <c r="D121" s="104"/>
      <c r="E121" s="104"/>
      <c r="F121" s="104"/>
      <c r="G121" s="3"/>
      <c r="H121" s="3"/>
      <c r="I121" s="3"/>
      <c r="J121" s="3"/>
      <c r="K121" s="3"/>
      <c r="L121" s="1"/>
    </row>
    <row r="122" spans="1:12" ht="15" customHeight="1" x14ac:dyDescent="0.25">
      <c r="A122" s="105"/>
      <c r="B122" s="105"/>
      <c r="C122" s="103"/>
      <c r="D122" s="104"/>
      <c r="E122" s="104"/>
      <c r="F122" s="104"/>
      <c r="G122" s="3"/>
      <c r="H122" s="3"/>
      <c r="I122" s="3"/>
      <c r="J122" s="3"/>
      <c r="K122" s="3"/>
      <c r="L122" s="1"/>
    </row>
    <row r="123" spans="1:12" ht="15" customHeight="1" x14ac:dyDescent="0.25">
      <c r="A123" s="105"/>
      <c r="B123" s="105"/>
      <c r="C123" s="103"/>
      <c r="D123" s="104"/>
      <c r="E123" s="104"/>
      <c r="F123" s="104"/>
      <c r="G123" s="3"/>
      <c r="H123" s="3"/>
      <c r="I123" s="3"/>
      <c r="J123" s="3"/>
      <c r="K123" s="3"/>
      <c r="L123" s="1"/>
    </row>
    <row r="124" spans="1:12" ht="15" customHeight="1" x14ac:dyDescent="0.25">
      <c r="A124" s="105"/>
      <c r="B124" s="105"/>
      <c r="C124" s="103"/>
      <c r="D124" s="104"/>
      <c r="E124" s="104"/>
      <c r="F124" s="104"/>
      <c r="G124" s="3"/>
      <c r="H124" s="3"/>
      <c r="I124" s="3"/>
      <c r="J124" s="3"/>
      <c r="K124" s="3"/>
      <c r="L124" s="1"/>
    </row>
    <row r="125" spans="1:12" ht="15" customHeight="1" x14ac:dyDescent="0.25">
      <c r="A125" s="105"/>
      <c r="B125" s="105"/>
      <c r="C125" s="103"/>
      <c r="D125" s="104"/>
      <c r="E125" s="104"/>
      <c r="F125" s="104"/>
      <c r="G125" s="3"/>
      <c r="H125" s="3"/>
      <c r="I125" s="3"/>
      <c r="J125" s="3"/>
      <c r="K125" s="3"/>
      <c r="L125" s="1"/>
    </row>
    <row r="126" spans="1:12" ht="15" customHeight="1" x14ac:dyDescent="0.25">
      <c r="A126" s="105"/>
      <c r="B126" s="105"/>
      <c r="C126" s="103"/>
      <c r="D126" s="104"/>
      <c r="E126" s="104"/>
      <c r="F126" s="104"/>
      <c r="G126" s="3"/>
      <c r="H126" s="3"/>
      <c r="I126" s="3"/>
      <c r="J126" s="3"/>
      <c r="K126" s="3"/>
      <c r="L126" s="1"/>
    </row>
    <row r="127" spans="1:12" ht="15" customHeight="1" x14ac:dyDescent="0.25">
      <c r="A127" s="105"/>
      <c r="B127" s="105"/>
      <c r="C127" s="103"/>
      <c r="D127" s="104"/>
      <c r="E127" s="104"/>
      <c r="F127" s="104"/>
      <c r="G127" s="3"/>
      <c r="H127" s="3"/>
      <c r="I127" s="3"/>
      <c r="J127" s="3"/>
      <c r="K127" s="3"/>
      <c r="L127" s="1"/>
    </row>
    <row r="128" spans="1:12" ht="15" customHeight="1" x14ac:dyDescent="0.25">
      <c r="A128" s="105"/>
      <c r="B128" s="105"/>
      <c r="C128" s="103"/>
      <c r="D128" s="104"/>
      <c r="E128" s="104"/>
      <c r="F128" s="104"/>
      <c r="G128" s="3"/>
      <c r="H128" s="3"/>
      <c r="I128" s="3"/>
      <c r="J128" s="3"/>
      <c r="K128" s="3"/>
      <c r="L128" s="1"/>
    </row>
    <row r="129" spans="1:12" ht="15" customHeight="1" x14ac:dyDescent="0.25">
      <c r="A129" s="105"/>
      <c r="B129" s="105"/>
      <c r="C129" s="103"/>
      <c r="D129" s="104"/>
      <c r="E129" s="104"/>
      <c r="F129" s="104"/>
      <c r="G129" s="3"/>
      <c r="H129" s="3"/>
      <c r="I129" s="3"/>
      <c r="J129" s="3"/>
      <c r="K129" s="3"/>
      <c r="L129" s="1"/>
    </row>
    <row r="130" spans="1:12" ht="15" customHeight="1" x14ac:dyDescent="0.25">
      <c r="A130" s="105"/>
      <c r="B130" s="105"/>
      <c r="C130" s="103"/>
      <c r="D130" s="104"/>
      <c r="E130" s="104"/>
      <c r="F130" s="104"/>
      <c r="G130" s="3"/>
      <c r="H130" s="3"/>
      <c r="I130" s="3"/>
      <c r="J130" s="3"/>
      <c r="K130" s="3"/>
      <c r="L130" s="1"/>
    </row>
    <row r="131" spans="1:12" ht="15" customHeight="1" x14ac:dyDescent="0.25">
      <c r="A131" s="105"/>
      <c r="B131" s="105"/>
      <c r="C131" s="103"/>
      <c r="D131" s="104"/>
      <c r="E131" s="104"/>
      <c r="F131" s="104"/>
      <c r="G131" s="3"/>
      <c r="H131" s="3"/>
      <c r="I131" s="3"/>
      <c r="J131" s="3"/>
      <c r="K131" s="3"/>
      <c r="L131" s="1"/>
    </row>
    <row r="132" spans="1:12" ht="15" customHeight="1" x14ac:dyDescent="0.25">
      <c r="A132" s="105"/>
      <c r="B132" s="105"/>
      <c r="C132" s="103"/>
      <c r="D132" s="104"/>
      <c r="E132" s="104"/>
      <c r="F132" s="104"/>
      <c r="G132" s="3"/>
      <c r="H132" s="3"/>
      <c r="I132" s="3"/>
      <c r="J132" s="3"/>
      <c r="K132" s="3"/>
      <c r="L132" s="1"/>
    </row>
    <row r="133" spans="1:12" ht="15" customHeight="1" x14ac:dyDescent="0.25">
      <c r="A133" s="105"/>
      <c r="B133" s="105"/>
      <c r="C133" s="103"/>
      <c r="D133" s="104"/>
      <c r="E133" s="104"/>
      <c r="F133" s="104"/>
      <c r="G133" s="3"/>
      <c r="H133" s="3"/>
      <c r="I133" s="3"/>
      <c r="J133" s="3"/>
      <c r="K133" s="3"/>
      <c r="L133" s="1"/>
    </row>
    <row r="134" spans="1:12" ht="15" customHeight="1" x14ac:dyDescent="0.25">
      <c r="A134" s="105"/>
      <c r="B134" s="105"/>
      <c r="C134" s="103"/>
      <c r="D134" s="104"/>
      <c r="E134" s="104"/>
      <c r="F134" s="104"/>
      <c r="G134" s="3"/>
      <c r="H134" s="3"/>
      <c r="I134" s="3"/>
      <c r="J134" s="3"/>
      <c r="K134" s="3"/>
      <c r="L134" s="1"/>
    </row>
    <row r="135" spans="1:12" ht="15" customHeight="1" x14ac:dyDescent="0.25">
      <c r="A135" s="105"/>
      <c r="B135" s="105"/>
      <c r="C135" s="103"/>
      <c r="D135" s="104"/>
      <c r="E135" s="104"/>
      <c r="F135" s="104"/>
      <c r="G135" s="3"/>
      <c r="H135" s="3"/>
      <c r="I135" s="3"/>
      <c r="J135" s="3"/>
      <c r="K135" s="3"/>
      <c r="L135" s="1"/>
    </row>
    <row r="136" spans="1:12" ht="15" customHeight="1" x14ac:dyDescent="0.25">
      <c r="A136" s="105"/>
      <c r="B136" s="105"/>
      <c r="C136" s="103"/>
      <c r="D136" s="104"/>
      <c r="E136" s="104"/>
      <c r="F136" s="104"/>
      <c r="G136" s="3"/>
      <c r="H136" s="3"/>
      <c r="I136" s="3"/>
      <c r="J136" s="3"/>
      <c r="K136" s="3"/>
      <c r="L136" s="1"/>
    </row>
    <row r="137" spans="1:12" ht="15" customHeight="1" x14ac:dyDescent="0.25">
      <c r="A137" s="105"/>
      <c r="B137" s="105"/>
      <c r="C137" s="103"/>
      <c r="D137" s="104"/>
      <c r="E137" s="104"/>
      <c r="F137" s="104"/>
      <c r="G137" s="3"/>
      <c r="H137" s="3"/>
      <c r="I137" s="3"/>
      <c r="J137" s="3"/>
      <c r="K137" s="3"/>
      <c r="L137" s="1"/>
    </row>
    <row r="138" spans="1:12" ht="15" customHeight="1" x14ac:dyDescent="0.25">
      <c r="A138" s="105"/>
      <c r="B138" s="105"/>
      <c r="C138" s="103"/>
      <c r="D138" s="104"/>
      <c r="E138" s="104"/>
      <c r="F138" s="104"/>
      <c r="G138" s="3"/>
      <c r="H138" s="3"/>
      <c r="I138" s="3"/>
      <c r="J138" s="3"/>
      <c r="K138" s="3"/>
      <c r="L138" s="1"/>
    </row>
    <row r="139" spans="1:12" ht="15" customHeight="1" x14ac:dyDescent="0.25">
      <c r="A139" s="105"/>
      <c r="B139" s="105"/>
      <c r="C139" s="103"/>
      <c r="D139" s="104"/>
      <c r="E139" s="104"/>
      <c r="F139" s="104"/>
      <c r="G139" s="3"/>
      <c r="H139" s="3"/>
      <c r="I139" s="3"/>
      <c r="J139" s="3"/>
      <c r="K139" s="3"/>
      <c r="L139" s="1"/>
    </row>
    <row r="140" spans="1:12" ht="15" customHeight="1" x14ac:dyDescent="0.25">
      <c r="A140" s="105"/>
      <c r="B140" s="105"/>
      <c r="C140" s="103"/>
      <c r="D140" s="104"/>
      <c r="E140" s="104"/>
      <c r="F140" s="104"/>
      <c r="G140" s="3"/>
      <c r="H140" s="3"/>
      <c r="I140" s="3"/>
      <c r="J140" s="3"/>
      <c r="K140" s="3"/>
      <c r="L140" s="1"/>
    </row>
    <row r="141" spans="1:12" ht="15" customHeight="1" x14ac:dyDescent="0.25">
      <c r="A141" s="105"/>
      <c r="B141" s="105"/>
      <c r="C141" s="103"/>
      <c r="D141" s="104"/>
      <c r="E141" s="104"/>
      <c r="F141" s="104"/>
      <c r="G141" s="3"/>
      <c r="H141" s="3"/>
      <c r="I141" s="3"/>
      <c r="J141" s="3"/>
      <c r="K141" s="3"/>
      <c r="L141" s="1"/>
    </row>
    <row r="142" spans="1:12" ht="15" customHeight="1" x14ac:dyDescent="0.25">
      <c r="A142" s="105"/>
      <c r="B142" s="105"/>
      <c r="C142" s="103"/>
      <c r="D142" s="104"/>
      <c r="E142" s="104"/>
      <c r="F142" s="104"/>
      <c r="G142" s="3"/>
      <c r="H142" s="3"/>
      <c r="I142" s="3"/>
      <c r="J142" s="3"/>
      <c r="K142" s="3"/>
      <c r="L142" s="1"/>
    </row>
    <row r="143" spans="1:12" ht="15" customHeight="1" x14ac:dyDescent="0.25">
      <c r="A143" s="105"/>
      <c r="B143" s="105"/>
      <c r="C143" s="103"/>
      <c r="D143" s="104"/>
      <c r="E143" s="104"/>
      <c r="F143" s="104"/>
      <c r="G143" s="3"/>
      <c r="H143" s="3"/>
      <c r="I143" s="3"/>
      <c r="J143" s="3"/>
      <c r="K143" s="3"/>
      <c r="L143" s="1"/>
    </row>
    <row r="144" spans="1:12" ht="15" customHeight="1" x14ac:dyDescent="0.25">
      <c r="A144" s="105"/>
      <c r="B144" s="105"/>
      <c r="C144" s="103"/>
      <c r="D144" s="104"/>
      <c r="E144" s="104"/>
      <c r="F144" s="104"/>
      <c r="G144" s="3"/>
      <c r="H144" s="3"/>
      <c r="I144" s="3"/>
      <c r="J144" s="3"/>
      <c r="K144" s="3"/>
      <c r="L144" s="1"/>
    </row>
    <row r="145" spans="1:12" ht="15" customHeight="1" x14ac:dyDescent="0.25">
      <c r="A145" s="105"/>
      <c r="B145" s="105"/>
      <c r="C145" s="103"/>
      <c r="D145" s="104"/>
      <c r="E145" s="104"/>
      <c r="F145" s="104"/>
      <c r="G145" s="3"/>
      <c r="H145" s="3"/>
      <c r="I145" s="3"/>
      <c r="J145" s="3"/>
      <c r="K145" s="3"/>
      <c r="L145" s="1"/>
    </row>
    <row r="146" spans="1:12" ht="15" customHeight="1" x14ac:dyDescent="0.25">
      <c r="A146" s="105"/>
      <c r="B146" s="105"/>
      <c r="C146" s="103"/>
      <c r="D146" s="104"/>
      <c r="E146" s="104"/>
      <c r="F146" s="104"/>
      <c r="G146" s="3"/>
      <c r="H146" s="3"/>
      <c r="I146" s="3"/>
      <c r="J146" s="3"/>
      <c r="K146" s="3"/>
      <c r="L146" s="1"/>
    </row>
    <row r="147" spans="1:12" ht="15" customHeight="1" x14ac:dyDescent="0.25">
      <c r="A147" s="105"/>
      <c r="B147" s="105"/>
      <c r="C147" s="103"/>
      <c r="D147" s="104"/>
      <c r="E147" s="104"/>
      <c r="F147" s="104"/>
      <c r="G147" s="3"/>
      <c r="H147" s="3"/>
      <c r="I147" s="3"/>
      <c r="J147" s="3"/>
      <c r="K147" s="3"/>
      <c r="L147" s="1"/>
    </row>
    <row r="148" spans="1:12" ht="15" customHeight="1" x14ac:dyDescent="0.25">
      <c r="A148" s="105"/>
      <c r="B148" s="105"/>
      <c r="C148" s="103"/>
      <c r="D148" s="104"/>
      <c r="E148" s="104"/>
      <c r="F148" s="104"/>
      <c r="G148" s="3"/>
      <c r="H148" s="3"/>
      <c r="I148" s="3"/>
      <c r="J148" s="3"/>
      <c r="K148" s="3"/>
      <c r="L148" s="1"/>
    </row>
    <row r="149" spans="1:12" ht="15" customHeight="1" x14ac:dyDescent="0.25">
      <c r="A149" s="105"/>
      <c r="B149" s="105"/>
      <c r="C149" s="103"/>
      <c r="D149" s="104"/>
      <c r="E149" s="104"/>
      <c r="F149" s="104"/>
      <c r="G149" s="3"/>
      <c r="H149" s="3"/>
      <c r="I149" s="3"/>
      <c r="J149" s="3"/>
      <c r="K149" s="3"/>
      <c r="L149" s="1"/>
    </row>
    <row r="150" spans="1:12" ht="15" customHeight="1" x14ac:dyDescent="0.25">
      <c r="A150" s="105"/>
      <c r="B150" s="105"/>
      <c r="C150" s="103"/>
      <c r="D150" s="104"/>
      <c r="E150" s="104"/>
      <c r="F150" s="104"/>
      <c r="G150" s="3"/>
      <c r="H150" s="3"/>
      <c r="I150" s="3"/>
      <c r="J150" s="3"/>
      <c r="K150" s="3"/>
      <c r="L150" s="1"/>
    </row>
    <row r="151" spans="1:12" ht="15" customHeight="1" x14ac:dyDescent="0.25">
      <c r="A151" s="105"/>
      <c r="B151" s="105"/>
      <c r="C151" s="103"/>
      <c r="D151" s="104"/>
      <c r="E151" s="104"/>
      <c r="F151" s="104"/>
      <c r="G151" s="3"/>
      <c r="H151" s="3"/>
      <c r="I151" s="3"/>
      <c r="J151" s="3"/>
      <c r="K151" s="3"/>
      <c r="L151" s="1"/>
    </row>
    <row r="152" spans="1:12" ht="15" customHeight="1" x14ac:dyDescent="0.25">
      <c r="A152" s="105"/>
      <c r="B152" s="105"/>
      <c r="C152" s="103"/>
      <c r="D152" s="104"/>
      <c r="E152" s="104"/>
      <c r="F152" s="104"/>
      <c r="G152" s="3"/>
      <c r="H152" s="3"/>
      <c r="I152" s="3"/>
      <c r="J152" s="3"/>
      <c r="K152" s="3"/>
      <c r="L152" s="1"/>
    </row>
    <row r="153" spans="1:12" ht="15" customHeight="1" x14ac:dyDescent="0.25">
      <c r="A153" s="105"/>
      <c r="B153" s="105"/>
      <c r="C153" s="103"/>
      <c r="D153" s="104"/>
      <c r="E153" s="104"/>
      <c r="F153" s="104"/>
      <c r="G153" s="3"/>
      <c r="H153" s="3"/>
      <c r="I153" s="3"/>
      <c r="J153" s="3"/>
      <c r="K153" s="3"/>
      <c r="L153" s="1"/>
    </row>
    <row r="154" spans="1:12" ht="15" customHeight="1" x14ac:dyDescent="0.25">
      <c r="A154" s="105"/>
      <c r="B154" s="105"/>
      <c r="C154" s="103"/>
      <c r="D154" s="104"/>
      <c r="E154" s="104"/>
      <c r="F154" s="104"/>
      <c r="G154" s="3"/>
      <c r="H154" s="3"/>
      <c r="I154" s="3"/>
      <c r="J154" s="3"/>
      <c r="K154" s="3"/>
      <c r="L154" s="1"/>
    </row>
    <row r="155" spans="1:12" ht="15" customHeight="1" x14ac:dyDescent="0.25">
      <c r="A155" s="105"/>
      <c r="B155" s="105"/>
      <c r="C155" s="103"/>
      <c r="D155" s="104"/>
      <c r="E155" s="104"/>
      <c r="F155" s="104"/>
      <c r="G155" s="3"/>
      <c r="H155" s="3"/>
      <c r="I155" s="3"/>
      <c r="J155" s="3"/>
      <c r="K155" s="3"/>
      <c r="L155" s="1"/>
    </row>
    <row r="156" spans="1:12" ht="15" customHeight="1" x14ac:dyDescent="0.25">
      <c r="A156" s="105"/>
      <c r="B156" s="105"/>
      <c r="C156" s="103"/>
      <c r="D156" s="104"/>
      <c r="E156" s="104"/>
      <c r="F156" s="104"/>
      <c r="G156" s="3"/>
      <c r="H156" s="3"/>
      <c r="I156" s="3"/>
      <c r="J156" s="3"/>
      <c r="K156" s="3"/>
      <c r="L156" s="1"/>
    </row>
    <row r="157" spans="1:12" ht="15" customHeight="1" x14ac:dyDescent="0.25">
      <c r="A157" s="105"/>
      <c r="B157" s="105"/>
      <c r="C157" s="103"/>
      <c r="D157" s="104"/>
      <c r="E157" s="104"/>
      <c r="F157" s="104"/>
      <c r="G157" s="3"/>
      <c r="H157" s="3"/>
      <c r="I157" s="3"/>
      <c r="J157" s="3"/>
      <c r="K157" s="3"/>
      <c r="L157" s="1"/>
    </row>
    <row r="158" spans="1:12" ht="15" customHeight="1" x14ac:dyDescent="0.25">
      <c r="A158" s="105"/>
      <c r="B158" s="105"/>
      <c r="C158" s="103"/>
      <c r="D158" s="104"/>
      <c r="E158" s="104"/>
      <c r="F158" s="104"/>
      <c r="G158" s="3"/>
      <c r="H158" s="3"/>
      <c r="I158" s="3"/>
      <c r="J158" s="3"/>
      <c r="K158" s="3"/>
      <c r="L158" s="1"/>
    </row>
    <row r="159" spans="1:12" ht="15" customHeight="1" x14ac:dyDescent="0.25">
      <c r="A159" s="105"/>
      <c r="B159" s="105"/>
      <c r="C159" s="103"/>
      <c r="D159" s="104"/>
      <c r="E159" s="104"/>
      <c r="F159" s="104"/>
      <c r="G159" s="3"/>
      <c r="H159" s="3"/>
      <c r="I159" s="3"/>
      <c r="J159" s="3"/>
      <c r="K159" s="3"/>
      <c r="L159" s="1"/>
    </row>
    <row r="160" spans="1:12" ht="15" customHeight="1" x14ac:dyDescent="0.25">
      <c r="A160" s="105"/>
      <c r="B160" s="105"/>
      <c r="C160" s="103"/>
      <c r="D160" s="104"/>
      <c r="E160" s="104"/>
      <c r="F160" s="104"/>
      <c r="G160" s="3"/>
      <c r="H160" s="3"/>
      <c r="I160" s="3"/>
      <c r="J160" s="3"/>
      <c r="K160" s="3"/>
      <c r="L160" s="1"/>
    </row>
    <row r="161" spans="1:12" ht="15" customHeight="1" x14ac:dyDescent="0.25">
      <c r="A161" s="105"/>
      <c r="B161" s="105"/>
      <c r="C161" s="103"/>
      <c r="D161" s="104"/>
      <c r="E161" s="104"/>
      <c r="F161" s="104"/>
      <c r="G161" s="3"/>
      <c r="H161" s="3"/>
      <c r="I161" s="3"/>
      <c r="J161" s="3"/>
      <c r="K161" s="3"/>
      <c r="L161" s="1"/>
    </row>
    <row r="162" spans="1:12" ht="15" customHeight="1" x14ac:dyDescent="0.25">
      <c r="A162" s="105"/>
      <c r="B162" s="105"/>
      <c r="C162" s="103"/>
      <c r="D162" s="104"/>
      <c r="E162" s="104"/>
      <c r="F162" s="104"/>
      <c r="G162" s="3"/>
      <c r="H162" s="3"/>
      <c r="I162" s="3"/>
      <c r="J162" s="3"/>
      <c r="K162" s="3"/>
      <c r="L162" s="1"/>
    </row>
    <row r="163" spans="1:12" ht="15" customHeight="1" x14ac:dyDescent="0.25">
      <c r="A163" s="105"/>
      <c r="B163" s="105"/>
      <c r="C163" s="103"/>
      <c r="D163" s="104"/>
      <c r="E163" s="104"/>
      <c r="F163" s="104"/>
      <c r="G163" s="3"/>
      <c r="H163" s="3"/>
      <c r="I163" s="3"/>
      <c r="J163" s="3"/>
      <c r="K163" s="3"/>
      <c r="L163" s="1"/>
    </row>
    <row r="164" spans="1:12" ht="15" customHeight="1" x14ac:dyDescent="0.25">
      <c r="A164" s="105"/>
      <c r="B164" s="105"/>
      <c r="C164" s="103"/>
      <c r="D164" s="104"/>
      <c r="E164" s="104"/>
      <c r="F164" s="104"/>
      <c r="G164" s="3"/>
      <c r="H164" s="3"/>
      <c r="I164" s="3"/>
      <c r="J164" s="3"/>
      <c r="K164" s="3"/>
      <c r="L164" s="1"/>
    </row>
    <row r="165" spans="1:12" ht="15" customHeight="1" x14ac:dyDescent="0.25">
      <c r="A165" s="105"/>
      <c r="B165" s="105"/>
      <c r="C165" s="103"/>
      <c r="D165" s="104"/>
      <c r="E165" s="104"/>
      <c r="F165" s="104"/>
      <c r="G165" s="3"/>
      <c r="H165" s="3"/>
      <c r="I165" s="3"/>
      <c r="J165" s="3"/>
      <c r="K165" s="3"/>
      <c r="L165" s="1"/>
    </row>
    <row r="166" spans="1:12" ht="15" customHeight="1" x14ac:dyDescent="0.25">
      <c r="A166" s="105"/>
      <c r="B166" s="105"/>
      <c r="C166" s="103"/>
      <c r="D166" s="104"/>
      <c r="E166" s="104"/>
      <c r="F166" s="104"/>
      <c r="G166" s="3"/>
      <c r="H166" s="3"/>
      <c r="I166" s="3"/>
      <c r="J166" s="3"/>
      <c r="K166" s="3"/>
      <c r="L166" s="1"/>
    </row>
    <row r="167" spans="1:12" ht="15" customHeight="1" x14ac:dyDescent="0.25">
      <c r="A167" s="105"/>
      <c r="B167" s="105"/>
      <c r="C167" s="103"/>
      <c r="D167" s="104"/>
      <c r="E167" s="104"/>
      <c r="F167" s="104"/>
      <c r="G167" s="3"/>
      <c r="H167" s="3"/>
      <c r="I167" s="3"/>
      <c r="J167" s="3"/>
      <c r="K167" s="3"/>
      <c r="L167" s="1"/>
    </row>
    <row r="168" spans="1:12" ht="15" customHeight="1" x14ac:dyDescent="0.25">
      <c r="A168" s="105"/>
      <c r="B168" s="105"/>
      <c r="C168" s="103"/>
      <c r="D168" s="104"/>
      <c r="E168" s="104"/>
      <c r="F168" s="104"/>
      <c r="G168" s="3"/>
      <c r="H168" s="3"/>
      <c r="I168" s="3"/>
      <c r="J168" s="3"/>
      <c r="K168" s="3"/>
      <c r="L168" s="1"/>
    </row>
    <row r="169" spans="1:12" ht="15" customHeight="1" x14ac:dyDescent="0.25">
      <c r="A169" s="105"/>
      <c r="B169" s="105"/>
      <c r="C169" s="103"/>
      <c r="D169" s="104"/>
      <c r="E169" s="104"/>
      <c r="F169" s="104"/>
      <c r="G169" s="3"/>
      <c r="H169" s="3"/>
      <c r="I169" s="3"/>
      <c r="J169" s="3"/>
      <c r="K169" s="3"/>
      <c r="L169" s="1"/>
    </row>
    <row r="170" spans="1:12" ht="15" customHeight="1" x14ac:dyDescent="0.25">
      <c r="A170" s="105"/>
      <c r="B170" s="105"/>
      <c r="C170" s="103"/>
      <c r="D170" s="104"/>
      <c r="E170" s="104"/>
      <c r="F170" s="104"/>
      <c r="G170" s="3"/>
      <c r="H170" s="3"/>
      <c r="I170" s="3"/>
      <c r="J170" s="3"/>
      <c r="K170" s="3"/>
      <c r="L170" s="1"/>
    </row>
    <row r="171" spans="1:12" ht="15" customHeight="1" x14ac:dyDescent="0.25">
      <c r="A171" s="105"/>
      <c r="B171" s="105"/>
      <c r="C171" s="103"/>
      <c r="D171" s="104"/>
      <c r="E171" s="104"/>
      <c r="F171" s="104"/>
      <c r="G171" s="3"/>
      <c r="H171" s="3"/>
      <c r="I171" s="3"/>
      <c r="J171" s="3"/>
      <c r="K171" s="3"/>
      <c r="L171" s="1"/>
    </row>
    <row r="172" spans="1:12" ht="15" customHeight="1" x14ac:dyDescent="0.25">
      <c r="A172" s="105"/>
      <c r="B172" s="105"/>
      <c r="C172" s="103"/>
      <c r="D172" s="104"/>
      <c r="E172" s="104"/>
      <c r="F172" s="104"/>
      <c r="G172" s="3"/>
      <c r="H172" s="3"/>
      <c r="I172" s="3"/>
      <c r="J172" s="3"/>
      <c r="K172" s="3"/>
      <c r="L172" s="1"/>
    </row>
    <row r="173" spans="1:12" ht="15" customHeight="1" x14ac:dyDescent="0.25">
      <c r="A173" s="105"/>
      <c r="B173" s="105"/>
      <c r="C173" s="103"/>
      <c r="D173" s="104"/>
      <c r="E173" s="104"/>
      <c r="F173" s="104"/>
      <c r="G173" s="3"/>
      <c r="H173" s="3"/>
      <c r="I173" s="3"/>
      <c r="J173" s="3"/>
      <c r="K173" s="3"/>
      <c r="L173" s="1"/>
    </row>
    <row r="174" spans="1:12" ht="15" customHeight="1" x14ac:dyDescent="0.25">
      <c r="A174" s="105"/>
      <c r="B174" s="105"/>
      <c r="C174" s="103"/>
      <c r="D174" s="104"/>
      <c r="E174" s="104"/>
      <c r="F174" s="104"/>
      <c r="G174" s="3"/>
      <c r="H174" s="3"/>
      <c r="I174" s="3"/>
      <c r="J174" s="3"/>
      <c r="K174" s="3"/>
      <c r="L174" s="1"/>
    </row>
    <row r="175" spans="1:12" ht="15" customHeight="1" x14ac:dyDescent="0.25">
      <c r="A175" s="105"/>
      <c r="B175" s="105"/>
      <c r="C175" s="103"/>
      <c r="D175" s="104"/>
      <c r="E175" s="104"/>
      <c r="F175" s="104"/>
      <c r="G175" s="3"/>
      <c r="H175" s="3"/>
      <c r="I175" s="3"/>
      <c r="J175" s="3"/>
      <c r="K175" s="3"/>
      <c r="L175" s="1"/>
    </row>
    <row r="176" spans="1:12" ht="15" customHeight="1" x14ac:dyDescent="0.25">
      <c r="A176" s="105"/>
      <c r="B176" s="105"/>
      <c r="C176" s="103"/>
      <c r="D176" s="104"/>
      <c r="E176" s="104"/>
      <c r="F176" s="104"/>
      <c r="G176" s="3"/>
      <c r="H176" s="3"/>
      <c r="I176" s="3"/>
      <c r="J176" s="3"/>
      <c r="K176" s="3"/>
      <c r="L176" s="1"/>
    </row>
    <row r="177" spans="1:12" ht="15" customHeight="1" x14ac:dyDescent="0.25">
      <c r="A177" s="105"/>
      <c r="B177" s="105"/>
      <c r="C177" s="103"/>
      <c r="D177" s="104"/>
      <c r="E177" s="104"/>
      <c r="F177" s="104"/>
      <c r="G177" s="3"/>
      <c r="H177" s="3"/>
      <c r="I177" s="3"/>
      <c r="J177" s="3"/>
      <c r="K177" s="3"/>
      <c r="L177" s="1"/>
    </row>
    <row r="178" spans="1:12" ht="15" customHeight="1" x14ac:dyDescent="0.25">
      <c r="A178" s="105"/>
      <c r="B178" s="105"/>
      <c r="C178" s="103"/>
      <c r="D178" s="104"/>
      <c r="E178" s="104"/>
      <c r="F178" s="104"/>
      <c r="G178" s="3"/>
      <c r="H178" s="3"/>
      <c r="I178" s="3"/>
      <c r="J178" s="3"/>
      <c r="K178" s="3"/>
      <c r="L178" s="1"/>
    </row>
    <row r="179" spans="1:12" ht="15" customHeight="1" x14ac:dyDescent="0.25">
      <c r="A179" s="105"/>
      <c r="B179" s="105"/>
      <c r="C179" s="103"/>
      <c r="D179" s="104"/>
      <c r="E179" s="104"/>
      <c r="F179" s="104"/>
      <c r="G179" s="3"/>
      <c r="H179" s="3"/>
      <c r="I179" s="3"/>
      <c r="J179" s="3"/>
      <c r="K179" s="3"/>
      <c r="L179" s="1"/>
    </row>
    <row r="180" spans="1:12" ht="15" customHeight="1" x14ac:dyDescent="0.25">
      <c r="A180" s="105"/>
      <c r="B180" s="105"/>
      <c r="C180" s="103"/>
      <c r="D180" s="104"/>
      <c r="E180" s="104"/>
      <c r="F180" s="104"/>
      <c r="G180" s="3"/>
      <c r="H180" s="3"/>
      <c r="I180" s="3"/>
      <c r="J180" s="3"/>
      <c r="K180" s="3"/>
      <c r="L180" s="1"/>
    </row>
    <row r="181" spans="1:12" ht="15" customHeight="1" x14ac:dyDescent="0.25">
      <c r="A181" s="105"/>
      <c r="B181" s="105"/>
      <c r="C181" s="103"/>
      <c r="D181" s="104"/>
      <c r="E181" s="104"/>
      <c r="F181" s="104"/>
      <c r="G181" s="3"/>
      <c r="H181" s="3"/>
      <c r="I181" s="3"/>
      <c r="J181" s="3"/>
      <c r="K181" s="3"/>
      <c r="L181" s="1"/>
    </row>
    <row r="182" spans="1:12" ht="15" customHeight="1" x14ac:dyDescent="0.25">
      <c r="A182" s="105"/>
      <c r="B182" s="105"/>
      <c r="C182" s="103"/>
      <c r="D182" s="104"/>
      <c r="E182" s="104"/>
      <c r="F182" s="104"/>
      <c r="G182" s="3"/>
      <c r="H182" s="3"/>
      <c r="I182" s="3"/>
      <c r="J182" s="3"/>
      <c r="K182" s="3"/>
      <c r="L182" s="1"/>
    </row>
    <row r="183" spans="1:12" ht="15" customHeight="1" x14ac:dyDescent="0.25">
      <c r="A183" s="105"/>
      <c r="B183" s="105"/>
      <c r="C183" s="103"/>
      <c r="D183" s="104"/>
      <c r="E183" s="104"/>
      <c r="F183" s="104"/>
      <c r="G183" s="3"/>
      <c r="H183" s="3"/>
      <c r="I183" s="3"/>
      <c r="J183" s="3"/>
      <c r="K183" s="3"/>
      <c r="L183" s="1"/>
    </row>
    <row r="184" spans="1:12" ht="15" customHeight="1" x14ac:dyDescent="0.25">
      <c r="A184" s="105"/>
      <c r="B184" s="105"/>
      <c r="C184" s="103"/>
      <c r="D184" s="104"/>
      <c r="E184" s="104"/>
      <c r="F184" s="104"/>
      <c r="G184" s="3"/>
      <c r="H184" s="3"/>
      <c r="I184" s="3"/>
      <c r="J184" s="3"/>
      <c r="K184" s="3"/>
      <c r="L184" s="1"/>
    </row>
    <row r="185" spans="1:12" ht="15" customHeight="1" x14ac:dyDescent="0.25">
      <c r="A185" s="105"/>
      <c r="B185" s="105"/>
      <c r="C185" s="103"/>
      <c r="D185" s="104"/>
      <c r="E185" s="104"/>
      <c r="F185" s="104"/>
      <c r="G185" s="3"/>
      <c r="H185" s="3"/>
      <c r="I185" s="3"/>
      <c r="J185" s="3"/>
      <c r="K185" s="3"/>
      <c r="L185" s="1"/>
    </row>
    <row r="186" spans="1:12" ht="15" customHeight="1" x14ac:dyDescent="0.25">
      <c r="A186" s="105"/>
      <c r="B186" s="105"/>
      <c r="C186" s="103"/>
      <c r="D186" s="104"/>
      <c r="E186" s="104"/>
      <c r="F186" s="104"/>
      <c r="G186" s="3"/>
      <c r="H186" s="3"/>
      <c r="I186" s="3"/>
      <c r="J186" s="3"/>
      <c r="K186" s="3"/>
      <c r="L186" s="1"/>
    </row>
    <row r="187" spans="1:12" ht="15" customHeight="1" x14ac:dyDescent="0.25">
      <c r="A187" s="105"/>
      <c r="B187" s="105"/>
      <c r="C187" s="103"/>
      <c r="D187" s="104"/>
      <c r="E187" s="104"/>
      <c r="F187" s="104"/>
      <c r="G187" s="3"/>
      <c r="H187" s="3"/>
      <c r="I187" s="3"/>
      <c r="J187" s="3"/>
      <c r="K187" s="3"/>
      <c r="L187" s="1"/>
    </row>
    <row r="188" spans="1:12" ht="15" customHeight="1" x14ac:dyDescent="0.25">
      <c r="A188" s="105"/>
      <c r="B188" s="105"/>
      <c r="C188" s="103"/>
      <c r="D188" s="104"/>
      <c r="E188" s="104"/>
      <c r="F188" s="104"/>
      <c r="G188" s="3"/>
      <c r="H188" s="3"/>
      <c r="I188" s="3"/>
      <c r="J188" s="3"/>
      <c r="K188" s="3"/>
      <c r="L188" s="1"/>
    </row>
    <row r="189" spans="1:12" ht="15" customHeight="1" x14ac:dyDescent="0.25">
      <c r="A189" s="105"/>
      <c r="B189" s="105"/>
      <c r="C189" s="103"/>
      <c r="D189" s="104"/>
      <c r="E189" s="104"/>
      <c r="F189" s="104"/>
      <c r="G189" s="3"/>
      <c r="H189" s="3"/>
      <c r="I189" s="3"/>
      <c r="J189" s="3"/>
      <c r="K189" s="3"/>
      <c r="L189" s="1"/>
    </row>
    <row r="190" spans="1:12" ht="15" customHeight="1" x14ac:dyDescent="0.25">
      <c r="A190" s="105"/>
      <c r="B190" s="105"/>
      <c r="C190" s="103"/>
      <c r="D190" s="104"/>
      <c r="E190" s="104"/>
      <c r="F190" s="104"/>
      <c r="G190" s="3"/>
      <c r="H190" s="3"/>
      <c r="I190" s="3"/>
      <c r="J190" s="3"/>
      <c r="K190" s="3"/>
      <c r="L190" s="1"/>
    </row>
    <row r="191" spans="1:12" ht="15" customHeight="1" x14ac:dyDescent="0.25">
      <c r="A191" s="105"/>
      <c r="B191" s="105"/>
      <c r="C191" s="103"/>
      <c r="D191" s="104"/>
      <c r="E191" s="104"/>
      <c r="F191" s="104"/>
      <c r="G191" s="3"/>
      <c r="H191" s="3"/>
      <c r="I191" s="3"/>
      <c r="J191" s="3"/>
      <c r="K191" s="3"/>
      <c r="L191" s="1"/>
    </row>
    <row r="192" spans="1:12" ht="15" customHeight="1" x14ac:dyDescent="0.25">
      <c r="A192" s="105"/>
      <c r="B192" s="105"/>
      <c r="C192" s="103"/>
      <c r="D192" s="104"/>
      <c r="E192" s="104"/>
      <c r="F192" s="104"/>
      <c r="G192" s="3"/>
      <c r="H192" s="3"/>
      <c r="I192" s="3"/>
      <c r="J192" s="3"/>
      <c r="K192" s="3"/>
      <c r="L192" s="1"/>
    </row>
    <row r="193" spans="1:12" ht="15" customHeight="1" x14ac:dyDescent="0.25">
      <c r="A193" s="105"/>
      <c r="B193" s="105"/>
      <c r="C193" s="103"/>
      <c r="D193" s="104"/>
      <c r="E193" s="104"/>
      <c r="F193" s="104"/>
      <c r="G193" s="3"/>
      <c r="H193" s="3"/>
      <c r="I193" s="3"/>
      <c r="J193" s="3"/>
      <c r="K193" s="3"/>
      <c r="L193" s="1"/>
    </row>
    <row r="194" spans="1:12" ht="15" customHeight="1" x14ac:dyDescent="0.25">
      <c r="A194" s="105"/>
      <c r="B194" s="105"/>
      <c r="C194" s="103"/>
      <c r="D194" s="104"/>
      <c r="E194" s="104"/>
      <c r="F194" s="104"/>
      <c r="G194" s="3"/>
      <c r="H194" s="3"/>
      <c r="I194" s="3"/>
      <c r="J194" s="3"/>
      <c r="K194" s="3"/>
      <c r="L194" s="1"/>
    </row>
    <row r="195" spans="1:12" ht="15" customHeight="1" x14ac:dyDescent="0.25">
      <c r="A195" s="105"/>
      <c r="B195" s="105"/>
      <c r="C195" s="103"/>
      <c r="D195" s="104"/>
      <c r="E195" s="104"/>
      <c r="F195" s="104"/>
      <c r="G195" s="3"/>
      <c r="H195" s="3"/>
      <c r="I195" s="3"/>
      <c r="J195" s="3"/>
      <c r="K195" s="3"/>
      <c r="L195" s="1"/>
    </row>
    <row r="196" spans="1:12" ht="15" customHeight="1" x14ac:dyDescent="0.25">
      <c r="A196" s="105"/>
      <c r="B196" s="105"/>
      <c r="C196" s="103"/>
      <c r="D196" s="104"/>
      <c r="E196" s="104"/>
      <c r="F196" s="104"/>
      <c r="G196" s="3"/>
      <c r="H196" s="3"/>
      <c r="I196" s="3"/>
      <c r="J196" s="3"/>
      <c r="K196" s="3"/>
      <c r="L196" s="1"/>
    </row>
    <row r="197" spans="1:12" ht="15" customHeight="1" x14ac:dyDescent="0.25">
      <c r="A197" s="105"/>
      <c r="B197" s="105"/>
      <c r="C197" s="103"/>
      <c r="D197" s="104"/>
      <c r="E197" s="104"/>
      <c r="F197" s="104"/>
      <c r="G197" s="3"/>
      <c r="H197" s="3"/>
      <c r="I197" s="3"/>
      <c r="J197" s="3"/>
      <c r="K197" s="3"/>
      <c r="L197" s="1"/>
    </row>
    <row r="198" spans="1:12" ht="15" customHeight="1" x14ac:dyDescent="0.25">
      <c r="A198" s="105"/>
      <c r="B198" s="105"/>
      <c r="C198" s="103"/>
      <c r="D198" s="104"/>
      <c r="E198" s="104"/>
      <c r="F198" s="104"/>
      <c r="G198" s="3"/>
      <c r="H198" s="3"/>
      <c r="I198" s="3"/>
      <c r="J198" s="3"/>
      <c r="K198" s="3"/>
      <c r="L198" s="1"/>
    </row>
    <row r="199" spans="1:12" ht="15" customHeight="1" x14ac:dyDescent="0.25">
      <c r="A199" s="105"/>
      <c r="B199" s="105"/>
      <c r="C199" s="103"/>
      <c r="D199" s="104"/>
      <c r="E199" s="104"/>
      <c r="F199" s="104"/>
      <c r="G199" s="3"/>
      <c r="H199" s="3"/>
      <c r="I199" s="3"/>
      <c r="J199" s="3"/>
      <c r="K199" s="3"/>
      <c r="L199" s="1"/>
    </row>
    <row r="200" spans="1:12" ht="15" customHeight="1" x14ac:dyDescent="0.25">
      <c r="A200" s="105"/>
      <c r="B200" s="105"/>
      <c r="C200" s="103"/>
      <c r="D200" s="104"/>
      <c r="E200" s="104"/>
      <c r="F200" s="104"/>
      <c r="G200" s="3"/>
      <c r="H200" s="3"/>
      <c r="I200" s="3"/>
      <c r="J200" s="3"/>
      <c r="K200" s="3"/>
      <c r="L200" s="1"/>
    </row>
    <row r="201" spans="1:12" ht="15" customHeight="1" x14ac:dyDescent="0.25">
      <c r="A201" s="105"/>
      <c r="B201" s="105"/>
      <c r="C201" s="103"/>
      <c r="D201" s="104"/>
      <c r="E201" s="104"/>
      <c r="F201" s="104"/>
      <c r="G201" s="3"/>
      <c r="H201" s="3"/>
      <c r="I201" s="3"/>
      <c r="J201" s="3"/>
      <c r="K201" s="3"/>
      <c r="L201" s="1"/>
    </row>
    <row r="202" spans="1:12" ht="15" customHeight="1" x14ac:dyDescent="0.25">
      <c r="A202" s="105"/>
      <c r="B202" s="105"/>
      <c r="C202" s="103"/>
      <c r="D202" s="104"/>
      <c r="E202" s="104"/>
      <c r="F202" s="104"/>
      <c r="G202" s="3"/>
      <c r="H202" s="3"/>
      <c r="I202" s="3"/>
      <c r="J202" s="3"/>
      <c r="K202" s="3"/>
      <c r="L202" s="1"/>
    </row>
    <row r="203" spans="1:12" ht="15" customHeight="1" x14ac:dyDescent="0.25">
      <c r="A203" s="105"/>
      <c r="B203" s="105"/>
      <c r="C203" s="103"/>
      <c r="D203" s="104"/>
      <c r="E203" s="104"/>
      <c r="F203" s="104"/>
      <c r="G203" s="3"/>
      <c r="H203" s="3"/>
      <c r="I203" s="3"/>
      <c r="J203" s="3"/>
      <c r="K203" s="3"/>
      <c r="L203" s="1"/>
    </row>
    <row r="204" spans="1:12" ht="15" customHeight="1" x14ac:dyDescent="0.25">
      <c r="A204" s="105"/>
      <c r="B204" s="105"/>
      <c r="C204" s="103"/>
      <c r="D204" s="104"/>
      <c r="E204" s="104"/>
      <c r="F204" s="104"/>
      <c r="G204" s="3"/>
      <c r="H204" s="3"/>
      <c r="I204" s="3"/>
      <c r="J204" s="3"/>
      <c r="K204" s="3"/>
      <c r="L204" s="1"/>
    </row>
    <row r="205" spans="1:12" ht="15" customHeight="1" x14ac:dyDescent="0.25">
      <c r="A205" s="105"/>
      <c r="B205" s="105"/>
      <c r="C205" s="103"/>
      <c r="D205" s="104"/>
      <c r="E205" s="104"/>
      <c r="F205" s="104"/>
      <c r="G205" s="3"/>
      <c r="H205" s="3"/>
      <c r="I205" s="3"/>
      <c r="J205" s="3"/>
      <c r="K205" s="3"/>
      <c r="L205" s="1"/>
    </row>
    <row r="206" spans="1:12" ht="15" customHeight="1" x14ac:dyDescent="0.25">
      <c r="A206" s="105"/>
      <c r="B206" s="105"/>
      <c r="C206" s="103"/>
      <c r="D206" s="104"/>
      <c r="E206" s="104"/>
      <c r="F206" s="104"/>
      <c r="G206" s="3"/>
      <c r="H206" s="3"/>
      <c r="I206" s="3"/>
      <c r="J206" s="3"/>
      <c r="K206" s="3"/>
      <c r="L206" s="1"/>
    </row>
    <row r="207" spans="1:12" ht="15" customHeight="1" x14ac:dyDescent="0.25">
      <c r="A207" s="105"/>
      <c r="B207" s="105"/>
      <c r="C207" s="103"/>
      <c r="D207" s="104"/>
      <c r="E207" s="104"/>
      <c r="F207" s="104"/>
      <c r="G207" s="3"/>
      <c r="H207" s="3"/>
      <c r="I207" s="3"/>
      <c r="J207" s="3"/>
      <c r="K207" s="3"/>
      <c r="L207" s="1"/>
    </row>
    <row r="208" spans="1:12" ht="15" customHeight="1" x14ac:dyDescent="0.25">
      <c r="A208" s="105"/>
      <c r="B208" s="105"/>
      <c r="C208" s="103"/>
      <c r="D208" s="104"/>
      <c r="E208" s="104"/>
      <c r="F208" s="104"/>
      <c r="G208" s="3"/>
      <c r="H208" s="3"/>
      <c r="I208" s="3"/>
      <c r="J208" s="3"/>
      <c r="K208" s="3"/>
      <c r="L208" s="1"/>
    </row>
    <row r="209" spans="1:12" ht="15" customHeight="1" x14ac:dyDescent="0.25">
      <c r="A209" s="105"/>
      <c r="B209" s="105"/>
      <c r="C209" s="103"/>
      <c r="D209" s="104"/>
      <c r="E209" s="104"/>
      <c r="F209" s="104"/>
      <c r="G209" s="3"/>
      <c r="H209" s="3"/>
      <c r="I209" s="3"/>
      <c r="J209" s="3"/>
      <c r="K209" s="3"/>
      <c r="L209" s="1"/>
    </row>
    <row r="210" spans="1:12" ht="15" customHeight="1" x14ac:dyDescent="0.25">
      <c r="A210" s="105"/>
      <c r="B210" s="105"/>
      <c r="C210" s="103"/>
      <c r="D210" s="104"/>
      <c r="E210" s="104"/>
      <c r="F210" s="104"/>
      <c r="G210" s="3"/>
      <c r="H210" s="3"/>
      <c r="I210" s="3"/>
      <c r="J210" s="3"/>
      <c r="K210" s="3"/>
      <c r="L210" s="1"/>
    </row>
    <row r="211" spans="1:12" ht="15" customHeight="1" x14ac:dyDescent="0.25">
      <c r="A211" s="105"/>
      <c r="B211" s="105"/>
      <c r="C211" s="103"/>
      <c r="D211" s="104"/>
      <c r="E211" s="104"/>
      <c r="F211" s="104"/>
      <c r="G211" s="3"/>
      <c r="H211" s="3"/>
      <c r="I211" s="3"/>
      <c r="J211" s="3"/>
      <c r="K211" s="3"/>
      <c r="L211" s="1"/>
    </row>
    <row r="212" spans="1:12" ht="15" customHeight="1" x14ac:dyDescent="0.25">
      <c r="A212" s="105"/>
      <c r="B212" s="105"/>
      <c r="C212" s="103"/>
      <c r="D212" s="104"/>
      <c r="E212" s="104"/>
      <c r="F212" s="104"/>
      <c r="G212" s="3"/>
      <c r="H212" s="3"/>
      <c r="I212" s="3"/>
      <c r="J212" s="3"/>
      <c r="K212" s="3"/>
      <c r="L212" s="1"/>
    </row>
    <row r="213" spans="1:12" ht="15" customHeight="1" x14ac:dyDescent="0.25">
      <c r="A213" s="105"/>
      <c r="B213" s="105"/>
      <c r="C213" s="103"/>
      <c r="D213" s="104"/>
      <c r="E213" s="104"/>
      <c r="F213" s="104"/>
      <c r="G213" s="3"/>
      <c r="H213" s="3"/>
      <c r="I213" s="3"/>
      <c r="J213" s="3"/>
      <c r="K213" s="3"/>
      <c r="L213" s="1"/>
    </row>
    <row r="214" spans="1:12" ht="15" customHeight="1" x14ac:dyDescent="0.25">
      <c r="A214" s="105"/>
      <c r="B214" s="105"/>
      <c r="C214" s="103"/>
      <c r="D214" s="104"/>
      <c r="E214" s="104"/>
      <c r="F214" s="104"/>
      <c r="G214" s="3"/>
      <c r="H214" s="3"/>
      <c r="I214" s="3"/>
      <c r="J214" s="3"/>
      <c r="K214" s="3"/>
      <c r="L214" s="1"/>
    </row>
    <row r="215" spans="1:12" ht="15" customHeight="1" x14ac:dyDescent="0.25">
      <c r="A215" s="10"/>
      <c r="B215" s="10"/>
      <c r="C215" s="2"/>
      <c r="D215" s="3"/>
      <c r="E215" s="3"/>
      <c r="F215" s="3"/>
      <c r="G215" s="3"/>
      <c r="H215" s="3"/>
      <c r="I215" s="3"/>
      <c r="J215" s="3"/>
      <c r="K215" s="3"/>
      <c r="L215" s="1"/>
    </row>
    <row r="216" spans="1:12" ht="15" customHeight="1" x14ac:dyDescent="0.25">
      <c r="A216" s="10"/>
      <c r="B216" s="10"/>
      <c r="C216" s="2"/>
      <c r="D216" s="3"/>
      <c r="E216" s="3"/>
      <c r="F216" s="3"/>
      <c r="G216" s="3"/>
      <c r="H216" s="3"/>
      <c r="I216" s="3"/>
      <c r="J216" s="3"/>
      <c r="K216" s="3"/>
      <c r="L216" s="1"/>
    </row>
    <row r="217" spans="1:12" ht="15" customHeight="1" x14ac:dyDescent="0.25">
      <c r="A217" s="10"/>
      <c r="B217" s="10"/>
      <c r="C217" s="2"/>
      <c r="D217" s="3"/>
      <c r="E217" s="3"/>
      <c r="F217" s="3"/>
      <c r="G217" s="3"/>
      <c r="H217" s="3"/>
      <c r="I217" s="3"/>
      <c r="J217" s="3"/>
      <c r="K217" s="3"/>
      <c r="L217" s="1"/>
    </row>
    <row r="218" spans="1:12" ht="15" customHeight="1" x14ac:dyDescent="0.25">
      <c r="A218" s="10"/>
      <c r="B218" s="10"/>
      <c r="C218" s="2"/>
      <c r="D218" s="3"/>
      <c r="E218" s="3"/>
      <c r="F218" s="3"/>
      <c r="G218" s="3"/>
      <c r="H218" s="3"/>
      <c r="I218" s="3"/>
      <c r="J218" s="3"/>
      <c r="K218" s="3"/>
      <c r="L218" s="1"/>
    </row>
    <row r="219" spans="1:12" ht="15" customHeight="1" x14ac:dyDescent="0.25">
      <c r="A219" s="10"/>
      <c r="B219" s="10"/>
      <c r="C219" s="2"/>
      <c r="D219" s="3"/>
      <c r="E219" s="3"/>
      <c r="F219" s="3"/>
      <c r="G219" s="3"/>
      <c r="H219" s="3"/>
      <c r="I219" s="3"/>
      <c r="J219" s="3"/>
      <c r="K219" s="3"/>
      <c r="L219" s="1"/>
    </row>
    <row r="220" spans="1:12" ht="15" customHeight="1" x14ac:dyDescent="0.25">
      <c r="A220" s="10"/>
      <c r="B220" s="10"/>
      <c r="C220" s="2"/>
      <c r="D220" s="3"/>
      <c r="E220" s="3"/>
      <c r="F220" s="3"/>
      <c r="G220" s="3"/>
      <c r="H220" s="3"/>
      <c r="I220" s="3"/>
      <c r="J220" s="3"/>
      <c r="K220" s="3"/>
      <c r="L220" s="1"/>
    </row>
    <row r="221" spans="1:12" ht="15" customHeight="1" x14ac:dyDescent="0.25">
      <c r="A221" s="10"/>
      <c r="B221" s="10"/>
      <c r="C221" s="2"/>
      <c r="D221" s="3"/>
      <c r="E221" s="3"/>
      <c r="F221" s="3"/>
      <c r="G221" s="3"/>
      <c r="H221" s="3"/>
      <c r="I221" s="3"/>
      <c r="J221" s="3"/>
      <c r="K221" s="3"/>
      <c r="L221" s="1"/>
    </row>
    <row r="222" spans="1:12" ht="15" customHeight="1" x14ac:dyDescent="0.25">
      <c r="A222" s="10"/>
      <c r="B222" s="10"/>
      <c r="C222" s="2"/>
      <c r="D222" s="3"/>
      <c r="E222" s="3"/>
      <c r="F222" s="3"/>
      <c r="G222" s="3"/>
      <c r="H222" s="3"/>
      <c r="I222" s="3"/>
      <c r="J222" s="3"/>
      <c r="K222" s="3"/>
      <c r="L222" s="1"/>
    </row>
    <row r="223" spans="1:12" ht="15" customHeight="1" x14ac:dyDescent="0.25">
      <c r="A223" s="10"/>
      <c r="B223" s="10"/>
      <c r="C223" s="2"/>
      <c r="D223" s="3"/>
      <c r="E223" s="3"/>
      <c r="F223" s="3"/>
      <c r="G223" s="3"/>
      <c r="H223" s="3"/>
      <c r="I223" s="3"/>
      <c r="J223" s="3"/>
      <c r="K223" s="3"/>
      <c r="L223" s="1"/>
    </row>
    <row r="224" spans="1:12" ht="15" customHeight="1" x14ac:dyDescent="0.25">
      <c r="A224" s="10"/>
      <c r="B224" s="10"/>
      <c r="C224" s="2"/>
      <c r="D224" s="3"/>
      <c r="E224" s="3"/>
      <c r="F224" s="3"/>
      <c r="G224" s="3"/>
      <c r="H224" s="3"/>
      <c r="I224" s="3"/>
      <c r="J224" s="3"/>
      <c r="K224" s="3"/>
      <c r="L224" s="1"/>
    </row>
    <row r="225" spans="1:12" ht="15" customHeight="1" x14ac:dyDescent="0.25">
      <c r="A225" s="10"/>
      <c r="B225" s="10"/>
      <c r="C225" s="2"/>
      <c r="D225" s="3"/>
      <c r="E225" s="3"/>
      <c r="F225" s="3"/>
      <c r="G225" s="3"/>
      <c r="H225" s="3"/>
      <c r="I225" s="3"/>
      <c r="J225" s="3"/>
      <c r="K225" s="3"/>
      <c r="L225" s="1"/>
    </row>
    <row r="226" spans="1:12" ht="15" customHeight="1" x14ac:dyDescent="0.25">
      <c r="A226" s="10"/>
      <c r="B226" s="10"/>
      <c r="C226" s="2"/>
      <c r="D226" s="3"/>
      <c r="E226" s="3"/>
      <c r="F226" s="3"/>
      <c r="G226" s="3"/>
      <c r="H226" s="3"/>
      <c r="I226" s="3"/>
      <c r="J226" s="3"/>
      <c r="K226" s="3"/>
      <c r="L226" s="1"/>
    </row>
    <row r="227" spans="1:12" ht="15" customHeight="1" x14ac:dyDescent="0.25">
      <c r="A227" s="10"/>
      <c r="B227" s="10"/>
      <c r="C227" s="2"/>
      <c r="D227" s="3"/>
      <c r="E227" s="3"/>
      <c r="F227" s="3"/>
      <c r="G227" s="3"/>
      <c r="H227" s="3"/>
      <c r="I227" s="3"/>
      <c r="J227" s="3"/>
      <c r="K227" s="3"/>
      <c r="L227" s="1"/>
    </row>
    <row r="228" spans="1:12" ht="15" customHeight="1" x14ac:dyDescent="0.25">
      <c r="A228" s="10"/>
      <c r="B228" s="10"/>
      <c r="C228" s="2"/>
      <c r="D228" s="3"/>
      <c r="E228" s="3"/>
      <c r="F228" s="3"/>
      <c r="G228" s="3"/>
      <c r="H228" s="3"/>
      <c r="I228" s="3"/>
      <c r="J228" s="3"/>
      <c r="K228" s="3"/>
      <c r="L228" s="1"/>
    </row>
    <row r="229" spans="1:12" ht="15" customHeight="1" x14ac:dyDescent="0.25">
      <c r="A229" s="10"/>
      <c r="B229" s="10"/>
      <c r="C229" s="2"/>
      <c r="D229" s="3"/>
      <c r="E229" s="3"/>
      <c r="F229" s="3"/>
      <c r="G229" s="3"/>
      <c r="H229" s="3"/>
      <c r="I229" s="3"/>
      <c r="J229" s="3"/>
      <c r="K229" s="3"/>
      <c r="L229" s="1"/>
    </row>
    <row r="230" spans="1:12" ht="15" customHeight="1" x14ac:dyDescent="0.25">
      <c r="A230" s="10"/>
      <c r="B230" s="10"/>
      <c r="C230" s="2"/>
      <c r="D230" s="3"/>
      <c r="E230" s="3"/>
      <c r="F230" s="3"/>
      <c r="G230" s="3"/>
      <c r="H230" s="3"/>
      <c r="I230" s="3"/>
      <c r="J230" s="3"/>
      <c r="K230" s="3"/>
      <c r="L230" s="1"/>
    </row>
    <row r="231" spans="1:12" ht="15" customHeight="1" x14ac:dyDescent="0.25">
      <c r="A231" s="10"/>
      <c r="B231" s="10"/>
      <c r="C231" s="2"/>
      <c r="D231" s="3"/>
      <c r="E231" s="3"/>
      <c r="F231" s="3"/>
      <c r="G231" s="3"/>
      <c r="H231" s="3"/>
      <c r="I231" s="3"/>
      <c r="J231" s="3"/>
      <c r="K231" s="3"/>
      <c r="L231" s="1"/>
    </row>
    <row r="232" spans="1:12" ht="15" customHeight="1" x14ac:dyDescent="0.25">
      <c r="A232" s="10"/>
      <c r="B232" s="10"/>
      <c r="C232" s="2"/>
      <c r="D232" s="3"/>
      <c r="E232" s="3"/>
      <c r="F232" s="3"/>
      <c r="G232" s="3"/>
      <c r="H232" s="3"/>
      <c r="I232" s="3"/>
      <c r="J232" s="3"/>
      <c r="K232" s="3"/>
      <c r="L232" s="1"/>
    </row>
    <row r="233" spans="1:12" ht="15" customHeight="1" x14ac:dyDescent="0.25">
      <c r="A233" s="10"/>
      <c r="B233" s="10"/>
      <c r="C233" s="2"/>
      <c r="D233" s="3"/>
      <c r="E233" s="3"/>
      <c r="F233" s="3"/>
      <c r="G233" s="3"/>
      <c r="H233" s="3"/>
      <c r="I233" s="3"/>
      <c r="J233" s="3"/>
      <c r="K233" s="3"/>
      <c r="L233" s="1"/>
    </row>
    <row r="234" spans="1:12" ht="15" customHeight="1" x14ac:dyDescent="0.25">
      <c r="A234" s="10"/>
      <c r="B234" s="10"/>
      <c r="C234" s="2"/>
      <c r="D234" s="3"/>
      <c r="E234" s="3"/>
      <c r="F234" s="3"/>
      <c r="G234" s="3"/>
      <c r="H234" s="3"/>
      <c r="I234" s="3"/>
      <c r="J234" s="3"/>
      <c r="K234" s="3"/>
      <c r="L234" s="1"/>
    </row>
    <row r="235" spans="1:12" ht="15" customHeight="1" x14ac:dyDescent="0.25">
      <c r="A235" s="10"/>
      <c r="B235" s="10"/>
      <c r="C235" s="2"/>
      <c r="D235" s="3"/>
      <c r="E235" s="3"/>
      <c r="F235" s="3"/>
      <c r="G235" s="3"/>
      <c r="H235" s="3"/>
      <c r="I235" s="3"/>
      <c r="J235" s="3"/>
      <c r="K235" s="3"/>
      <c r="L235" s="1"/>
    </row>
    <row r="236" spans="1:12" ht="15" customHeight="1" x14ac:dyDescent="0.25">
      <c r="A236" s="10"/>
      <c r="B236" s="10"/>
      <c r="C236" s="2"/>
      <c r="D236" s="3"/>
      <c r="E236" s="3"/>
      <c r="F236" s="3"/>
      <c r="G236" s="3"/>
      <c r="H236" s="3"/>
      <c r="I236" s="3"/>
      <c r="J236" s="3"/>
      <c r="K236" s="3"/>
      <c r="L236" s="1"/>
    </row>
    <row r="237" spans="1:12" ht="15" customHeight="1" x14ac:dyDescent="0.25">
      <c r="A237" s="10"/>
      <c r="B237" s="10"/>
      <c r="C237" s="2"/>
      <c r="D237" s="3"/>
      <c r="E237" s="3"/>
      <c r="F237" s="3"/>
      <c r="G237" s="3"/>
      <c r="H237" s="3"/>
      <c r="I237" s="3"/>
      <c r="J237" s="3"/>
      <c r="K237" s="3"/>
      <c r="L237" s="1"/>
    </row>
    <row r="238" spans="1:12" ht="15" customHeight="1" x14ac:dyDescent="0.25">
      <c r="A238" s="10"/>
      <c r="B238" s="10"/>
      <c r="C238" s="2"/>
      <c r="D238" s="3"/>
      <c r="E238" s="3"/>
      <c r="F238" s="3"/>
      <c r="G238" s="3"/>
      <c r="H238" s="3"/>
      <c r="I238" s="3"/>
      <c r="J238" s="3"/>
      <c r="K238" s="3"/>
      <c r="L238" s="1"/>
    </row>
    <row r="239" spans="1:12" ht="15" customHeight="1" x14ac:dyDescent="0.25">
      <c r="A239" s="10"/>
      <c r="B239" s="10"/>
      <c r="C239" s="2"/>
      <c r="D239" s="3"/>
      <c r="E239" s="3"/>
      <c r="F239" s="3"/>
      <c r="G239" s="3"/>
      <c r="H239" s="3"/>
      <c r="I239" s="3"/>
      <c r="J239" s="3"/>
      <c r="K239" s="3"/>
      <c r="L239" s="1"/>
    </row>
    <row r="240" spans="1:12" ht="15" customHeight="1" x14ac:dyDescent="0.25">
      <c r="A240" s="10"/>
      <c r="B240" s="10"/>
      <c r="C240" s="2"/>
      <c r="D240" s="3"/>
      <c r="E240" s="3"/>
      <c r="F240" s="3"/>
      <c r="G240" s="3"/>
      <c r="H240" s="3"/>
      <c r="I240" s="3"/>
      <c r="J240" s="3"/>
      <c r="K240" s="3"/>
      <c r="L240" s="1"/>
    </row>
    <row r="241" spans="1:12" ht="15" customHeight="1" x14ac:dyDescent="0.25">
      <c r="A241" s="10"/>
      <c r="B241" s="10"/>
      <c r="C241" s="2"/>
      <c r="D241" s="3"/>
      <c r="E241" s="3"/>
      <c r="F241" s="3"/>
      <c r="G241" s="3"/>
      <c r="H241" s="3"/>
      <c r="I241" s="3"/>
      <c r="J241" s="3"/>
      <c r="K241" s="3"/>
      <c r="L241" s="1"/>
    </row>
    <row r="242" spans="1:12" ht="15" customHeight="1" x14ac:dyDescent="0.25">
      <c r="A242" s="10"/>
      <c r="B242" s="10"/>
      <c r="C242" s="2"/>
      <c r="D242" s="3"/>
      <c r="E242" s="3"/>
      <c r="F242" s="3"/>
      <c r="G242" s="3"/>
      <c r="H242" s="3"/>
      <c r="I242" s="3"/>
      <c r="J242" s="3"/>
      <c r="K242" s="3"/>
      <c r="L242" s="1"/>
    </row>
    <row r="243" spans="1:12" ht="15" customHeight="1" x14ac:dyDescent="0.25">
      <c r="A243" s="10"/>
      <c r="B243" s="10"/>
      <c r="C243" s="2"/>
      <c r="D243" s="3"/>
      <c r="E243" s="3"/>
      <c r="F243" s="3"/>
      <c r="G243" s="3"/>
      <c r="H243" s="3"/>
      <c r="I243" s="3"/>
      <c r="J243" s="3"/>
      <c r="K243" s="3"/>
      <c r="L243" s="1"/>
    </row>
    <row r="244" spans="1:12" ht="15" customHeight="1" x14ac:dyDescent="0.25">
      <c r="A244" s="10"/>
      <c r="B244" s="10"/>
      <c r="C244" s="2"/>
      <c r="D244" s="3"/>
      <c r="E244" s="3"/>
      <c r="F244" s="3"/>
      <c r="G244" s="3"/>
      <c r="H244" s="3"/>
      <c r="I244" s="3"/>
      <c r="J244" s="3"/>
      <c r="K244" s="3"/>
      <c r="L244" s="1"/>
    </row>
    <row r="245" spans="1:12" ht="15" customHeight="1" x14ac:dyDescent="0.25">
      <c r="A245" s="10"/>
      <c r="B245" s="10"/>
      <c r="C245" s="2"/>
      <c r="D245" s="3"/>
      <c r="E245" s="3"/>
      <c r="F245" s="3"/>
      <c r="G245" s="3"/>
      <c r="H245" s="3"/>
      <c r="I245" s="3"/>
      <c r="J245" s="3"/>
      <c r="K245" s="3"/>
      <c r="L245" s="1"/>
    </row>
    <row r="246" spans="1:12" ht="15" customHeight="1" x14ac:dyDescent="0.25">
      <c r="A246" s="10"/>
      <c r="B246" s="10"/>
      <c r="C246" s="2"/>
      <c r="D246" s="3"/>
      <c r="E246" s="3"/>
      <c r="F246" s="3"/>
      <c r="G246" s="3"/>
      <c r="H246" s="3"/>
      <c r="I246" s="3"/>
      <c r="J246" s="3"/>
      <c r="K246" s="3"/>
      <c r="L246" s="1"/>
    </row>
    <row r="247" spans="1:12" ht="15" customHeight="1" x14ac:dyDescent="0.25">
      <c r="A247" s="10"/>
      <c r="B247" s="10"/>
      <c r="C247" s="2"/>
      <c r="D247" s="3"/>
      <c r="E247" s="3"/>
      <c r="F247" s="3"/>
      <c r="G247" s="3"/>
      <c r="H247" s="3"/>
      <c r="I247" s="3"/>
      <c r="J247" s="3"/>
      <c r="K247" s="3"/>
      <c r="L247" s="1"/>
    </row>
    <row r="248" spans="1:12" ht="15" customHeight="1" x14ac:dyDescent="0.25">
      <c r="A248" s="10"/>
      <c r="B248" s="10"/>
      <c r="C248" s="2"/>
      <c r="D248" s="3"/>
      <c r="E248" s="3"/>
      <c r="F248" s="3"/>
      <c r="G248" s="3"/>
      <c r="H248" s="3"/>
      <c r="I248" s="3"/>
      <c r="J248" s="3"/>
      <c r="K248" s="3"/>
      <c r="L248" s="1"/>
    </row>
    <row r="249" spans="1:12" ht="15" customHeight="1" x14ac:dyDescent="0.25">
      <c r="A249" s="10"/>
      <c r="B249" s="10"/>
      <c r="C249" s="2"/>
      <c r="D249" s="3"/>
      <c r="E249" s="3"/>
      <c r="F249" s="3"/>
      <c r="G249" s="3"/>
      <c r="H249" s="3"/>
      <c r="I249" s="3"/>
      <c r="J249" s="3"/>
      <c r="K249" s="3"/>
      <c r="L249" s="1"/>
    </row>
    <row r="250" spans="1:12" ht="15" customHeight="1" x14ac:dyDescent="0.25">
      <c r="A250" s="10"/>
      <c r="B250" s="10"/>
      <c r="C250" s="2"/>
      <c r="D250" s="3"/>
      <c r="E250" s="3"/>
      <c r="F250" s="3"/>
      <c r="G250" s="3"/>
      <c r="H250" s="3"/>
      <c r="I250" s="3"/>
      <c r="J250" s="3"/>
      <c r="K250" s="3"/>
      <c r="L250" s="1"/>
    </row>
    <row r="251" spans="1:12" ht="15" customHeight="1" x14ac:dyDescent="0.25">
      <c r="A251" s="10"/>
      <c r="B251" s="10"/>
      <c r="C251" s="2"/>
      <c r="D251" s="3"/>
      <c r="E251" s="3"/>
      <c r="F251" s="3"/>
      <c r="G251" s="3"/>
      <c r="H251" s="3"/>
      <c r="I251" s="3"/>
      <c r="J251" s="3"/>
      <c r="K251" s="3"/>
      <c r="L251" s="1"/>
    </row>
    <row r="252" spans="1:12" ht="15" customHeight="1" x14ac:dyDescent="0.25">
      <c r="A252" s="10"/>
      <c r="B252" s="10"/>
      <c r="C252" s="2"/>
      <c r="D252" s="3"/>
      <c r="E252" s="3"/>
      <c r="F252" s="3"/>
      <c r="G252" s="3"/>
      <c r="H252" s="3"/>
      <c r="I252" s="3"/>
      <c r="J252" s="3"/>
      <c r="K252" s="3"/>
      <c r="L252" s="1"/>
    </row>
    <row r="253" spans="1:12" ht="15" customHeight="1" x14ac:dyDescent="0.25">
      <c r="A253" s="10"/>
      <c r="B253" s="10"/>
      <c r="C253" s="2"/>
      <c r="D253" s="3"/>
      <c r="E253" s="3"/>
      <c r="F253" s="3"/>
      <c r="G253" s="3"/>
      <c r="H253" s="3"/>
      <c r="I253" s="3"/>
      <c r="J253" s="3"/>
      <c r="K253" s="3"/>
      <c r="L253" s="1"/>
    </row>
    <row r="254" spans="1:12" ht="15" customHeight="1" x14ac:dyDescent="0.25">
      <c r="A254" s="10"/>
      <c r="B254" s="10"/>
      <c r="C254" s="2"/>
      <c r="D254" s="3"/>
      <c r="E254" s="3"/>
      <c r="F254" s="3"/>
      <c r="G254" s="3"/>
      <c r="H254" s="3"/>
      <c r="I254" s="3"/>
      <c r="J254" s="3"/>
      <c r="K254" s="3"/>
      <c r="L254" s="1"/>
    </row>
    <row r="255" spans="1:12" ht="15" customHeight="1" x14ac:dyDescent="0.25">
      <c r="A255" s="10"/>
      <c r="B255" s="10"/>
      <c r="C255" s="2"/>
      <c r="D255" s="3"/>
      <c r="E255" s="3"/>
      <c r="F255" s="3"/>
      <c r="G255" s="3"/>
      <c r="H255" s="3"/>
      <c r="I255" s="3"/>
      <c r="J255" s="3"/>
      <c r="K255" s="3"/>
      <c r="L255" s="1"/>
    </row>
    <row r="256" spans="1:12" ht="15" customHeight="1" x14ac:dyDescent="0.25">
      <c r="A256" s="10"/>
      <c r="B256" s="10"/>
      <c r="C256" s="2"/>
      <c r="D256" s="3"/>
      <c r="E256" s="3"/>
      <c r="F256" s="3"/>
      <c r="G256" s="3"/>
      <c r="H256" s="3"/>
      <c r="I256" s="3"/>
      <c r="J256" s="3"/>
      <c r="K256" s="3"/>
      <c r="L256" s="1"/>
    </row>
    <row r="257" spans="1:12" ht="15" customHeight="1" x14ac:dyDescent="0.25">
      <c r="A257" s="10"/>
      <c r="B257" s="10"/>
      <c r="C257" s="2"/>
      <c r="D257" s="3"/>
      <c r="E257" s="3"/>
      <c r="F257" s="3"/>
      <c r="G257" s="3"/>
      <c r="H257" s="3"/>
      <c r="I257" s="3"/>
      <c r="J257" s="3"/>
      <c r="K257" s="3"/>
      <c r="L257" s="1"/>
    </row>
    <row r="258" spans="1:12" ht="15" customHeight="1" x14ac:dyDescent="0.25">
      <c r="A258" s="10"/>
      <c r="B258" s="10"/>
      <c r="C258" s="2"/>
      <c r="D258" s="3"/>
      <c r="E258" s="3"/>
      <c r="F258" s="3"/>
      <c r="G258" s="3"/>
      <c r="H258" s="3"/>
      <c r="I258" s="3"/>
      <c r="J258" s="3"/>
      <c r="K258" s="3"/>
      <c r="L258" s="1"/>
    </row>
    <row r="259" spans="1:12" ht="15" customHeight="1" x14ac:dyDescent="0.25">
      <c r="A259" s="10"/>
      <c r="B259" s="10"/>
      <c r="C259" s="2"/>
      <c r="D259" s="3"/>
      <c r="E259" s="3"/>
      <c r="F259" s="3"/>
      <c r="G259" s="3"/>
      <c r="H259" s="3"/>
      <c r="I259" s="3"/>
      <c r="J259" s="3"/>
      <c r="K259" s="3"/>
      <c r="L259" s="1"/>
    </row>
    <row r="260" spans="1:12" ht="15" customHeight="1" x14ac:dyDescent="0.25">
      <c r="A260" s="10"/>
      <c r="B260" s="10"/>
      <c r="C260" s="2"/>
      <c r="D260" s="3"/>
      <c r="E260" s="3"/>
      <c r="F260" s="3"/>
      <c r="G260" s="3"/>
      <c r="H260" s="3"/>
      <c r="I260" s="3"/>
      <c r="J260" s="3"/>
      <c r="K260" s="3"/>
      <c r="L260" s="1"/>
    </row>
    <row r="261" spans="1:12" ht="15" customHeight="1" x14ac:dyDescent="0.25">
      <c r="A261" s="10"/>
      <c r="B261" s="10"/>
      <c r="C261" s="2"/>
      <c r="D261" s="3"/>
      <c r="E261" s="3"/>
      <c r="F261" s="3"/>
      <c r="G261" s="3"/>
      <c r="H261" s="3"/>
      <c r="I261" s="3"/>
      <c r="J261" s="3"/>
      <c r="K261" s="3"/>
      <c r="L261" s="1"/>
    </row>
    <row r="262" spans="1:12" ht="15" customHeight="1" x14ac:dyDescent="0.25">
      <c r="A262" s="10"/>
      <c r="B262" s="10"/>
      <c r="C262" s="2"/>
      <c r="D262" s="3"/>
      <c r="E262" s="3"/>
      <c r="F262" s="3"/>
      <c r="G262" s="3"/>
      <c r="H262" s="3"/>
      <c r="I262" s="3"/>
      <c r="J262" s="3"/>
      <c r="K262" s="3"/>
      <c r="L262" s="1"/>
    </row>
    <row r="263" spans="1:12" ht="15" customHeight="1" x14ac:dyDescent="0.25">
      <c r="A263" s="10"/>
      <c r="B263" s="10"/>
      <c r="C263" s="2"/>
      <c r="D263" s="3"/>
      <c r="E263" s="3"/>
      <c r="F263" s="3"/>
      <c r="G263" s="3"/>
      <c r="H263" s="3"/>
      <c r="I263" s="3"/>
      <c r="J263" s="3"/>
      <c r="K263" s="3"/>
      <c r="L263" s="1"/>
    </row>
    <row r="264" spans="1:12" ht="15" customHeight="1" x14ac:dyDescent="0.25">
      <c r="A264" s="10"/>
      <c r="B264" s="10"/>
      <c r="C264" s="2"/>
      <c r="D264" s="3"/>
      <c r="E264" s="3"/>
      <c r="F264" s="3"/>
      <c r="G264" s="3"/>
      <c r="H264" s="3"/>
      <c r="I264" s="3"/>
      <c r="J264" s="3"/>
      <c r="K264" s="3"/>
      <c r="L264" s="1"/>
    </row>
    <row r="265" spans="1:12" ht="15" customHeight="1" x14ac:dyDescent="0.25">
      <c r="A265" s="10"/>
      <c r="B265" s="10"/>
      <c r="C265" s="2"/>
      <c r="D265" s="3"/>
      <c r="E265" s="3"/>
      <c r="F265" s="3"/>
      <c r="G265" s="3"/>
      <c r="H265" s="3"/>
      <c r="I265" s="3"/>
      <c r="J265" s="3"/>
      <c r="K265" s="3"/>
      <c r="L265" s="1"/>
    </row>
    <row r="266" spans="1:12" ht="15" customHeight="1" x14ac:dyDescent="0.25">
      <c r="A266" s="10"/>
      <c r="B266" s="10"/>
      <c r="C266" s="2"/>
      <c r="D266" s="3"/>
      <c r="E266" s="3"/>
      <c r="F266" s="3"/>
      <c r="G266" s="3"/>
      <c r="H266" s="3"/>
      <c r="I266" s="3"/>
      <c r="J266" s="3"/>
      <c r="K266" s="3"/>
      <c r="L266" s="1"/>
    </row>
    <row r="267" spans="1:12" ht="15" customHeight="1" x14ac:dyDescent="0.25">
      <c r="A267" s="10"/>
      <c r="B267" s="10"/>
      <c r="C267" s="2"/>
      <c r="D267" s="3"/>
      <c r="E267" s="3"/>
      <c r="F267" s="3"/>
      <c r="G267" s="3"/>
      <c r="H267" s="3"/>
      <c r="I267" s="3"/>
      <c r="J267" s="3"/>
      <c r="K267" s="3"/>
      <c r="L267" s="1"/>
    </row>
    <row r="268" spans="1:12" ht="15" customHeight="1" x14ac:dyDescent="0.25">
      <c r="A268" s="10"/>
      <c r="B268" s="10"/>
      <c r="C268" s="2"/>
      <c r="D268" s="3"/>
      <c r="E268" s="3"/>
      <c r="F268" s="3"/>
      <c r="G268" s="3"/>
      <c r="H268" s="3"/>
      <c r="I268" s="3"/>
      <c r="J268" s="3"/>
      <c r="K268" s="3"/>
      <c r="L268" s="1"/>
    </row>
    <row r="269" spans="1:12" ht="15" customHeight="1" x14ac:dyDescent="0.25">
      <c r="A269" s="10"/>
      <c r="B269" s="10"/>
      <c r="C269" s="2"/>
      <c r="D269" s="3"/>
      <c r="E269" s="3"/>
      <c r="F269" s="3"/>
      <c r="G269" s="3"/>
      <c r="H269" s="3"/>
      <c r="I269" s="3"/>
      <c r="J269" s="3"/>
      <c r="K269" s="3"/>
      <c r="L269" s="1"/>
    </row>
    <row r="270" spans="1:12" ht="15" customHeight="1" x14ac:dyDescent="0.25">
      <c r="A270" s="10"/>
      <c r="B270" s="10"/>
      <c r="C270" s="2"/>
      <c r="D270" s="3"/>
      <c r="E270" s="3"/>
      <c r="F270" s="3"/>
      <c r="G270" s="3"/>
      <c r="H270" s="3"/>
      <c r="I270" s="3"/>
      <c r="J270" s="3"/>
      <c r="K270" s="3"/>
      <c r="L270" s="1"/>
    </row>
    <row r="271" spans="1:12" ht="15" customHeight="1" x14ac:dyDescent="0.25">
      <c r="A271" s="10"/>
      <c r="B271" s="10"/>
      <c r="C271" s="2"/>
      <c r="D271" s="3"/>
      <c r="E271" s="3"/>
      <c r="F271" s="3"/>
      <c r="G271" s="3"/>
      <c r="H271" s="3"/>
      <c r="I271" s="3"/>
      <c r="J271" s="3"/>
      <c r="K271" s="3"/>
      <c r="L271" s="1"/>
    </row>
    <row r="272" spans="1:12" ht="15" customHeight="1" x14ac:dyDescent="0.25">
      <c r="A272" s="10"/>
      <c r="B272" s="10"/>
      <c r="C272" s="2"/>
      <c r="D272" s="3"/>
      <c r="E272" s="3"/>
      <c r="F272" s="3"/>
      <c r="G272" s="3"/>
      <c r="H272" s="3"/>
      <c r="I272" s="3"/>
      <c r="J272" s="3"/>
      <c r="K272" s="3"/>
      <c r="L272" s="1"/>
    </row>
    <row r="273" spans="1:12" ht="15" customHeight="1" x14ac:dyDescent="0.25">
      <c r="A273" s="10"/>
      <c r="B273" s="10"/>
      <c r="C273" s="2"/>
      <c r="D273" s="3"/>
      <c r="E273" s="3"/>
      <c r="F273" s="3"/>
      <c r="G273" s="3"/>
      <c r="H273" s="3"/>
      <c r="I273" s="3"/>
      <c r="J273" s="3"/>
      <c r="K273" s="3"/>
      <c r="L273" s="1"/>
    </row>
    <row r="274" spans="1:12" ht="15" customHeight="1" x14ac:dyDescent="0.25">
      <c r="A274" s="10"/>
      <c r="B274" s="10"/>
      <c r="C274" s="2"/>
      <c r="D274" s="3"/>
      <c r="E274" s="3"/>
      <c r="F274" s="3"/>
      <c r="G274" s="3"/>
      <c r="H274" s="3"/>
      <c r="I274" s="3"/>
      <c r="J274" s="3"/>
      <c r="K274" s="3"/>
      <c r="L274" s="1"/>
    </row>
    <row r="275" spans="1:12" ht="15" customHeight="1" x14ac:dyDescent="0.25">
      <c r="A275" s="10"/>
      <c r="B275" s="10"/>
      <c r="C275" s="2"/>
      <c r="D275" s="3"/>
      <c r="E275" s="3"/>
      <c r="F275" s="3"/>
      <c r="G275" s="3"/>
      <c r="H275" s="3"/>
      <c r="I275" s="3"/>
      <c r="J275" s="3"/>
      <c r="K275" s="3"/>
      <c r="L275" s="1"/>
    </row>
    <row r="276" spans="1:12" ht="15" customHeight="1" x14ac:dyDescent="0.25">
      <c r="A276" s="10"/>
      <c r="B276" s="10"/>
      <c r="C276" s="2"/>
      <c r="D276" s="3"/>
      <c r="E276" s="3"/>
      <c r="F276" s="3"/>
      <c r="G276" s="3"/>
      <c r="H276" s="3"/>
      <c r="I276" s="3"/>
      <c r="J276" s="3"/>
      <c r="K276" s="3"/>
      <c r="L276" s="1"/>
    </row>
    <row r="277" spans="1:12" ht="15" customHeight="1" x14ac:dyDescent="0.25">
      <c r="A277" s="10"/>
      <c r="B277" s="10"/>
      <c r="C277" s="2"/>
      <c r="D277" s="3"/>
      <c r="E277" s="3"/>
      <c r="F277" s="3"/>
      <c r="G277" s="3"/>
      <c r="H277" s="3"/>
      <c r="I277" s="3"/>
      <c r="J277" s="3"/>
      <c r="K277" s="3"/>
      <c r="L277" s="1"/>
    </row>
    <row r="278" spans="1:12" ht="15" customHeight="1" x14ac:dyDescent="0.25">
      <c r="A278" s="10"/>
      <c r="B278" s="10"/>
      <c r="C278" s="2"/>
      <c r="D278" s="3"/>
      <c r="E278" s="3"/>
      <c r="F278" s="3"/>
      <c r="G278" s="3"/>
      <c r="H278" s="3"/>
      <c r="I278" s="3"/>
      <c r="J278" s="3"/>
      <c r="K278" s="3"/>
      <c r="L278" s="1"/>
    </row>
    <row r="279" spans="1:12" ht="15" customHeight="1" x14ac:dyDescent="0.25">
      <c r="A279" s="10"/>
      <c r="B279" s="10"/>
      <c r="C279" s="2"/>
      <c r="D279" s="3"/>
      <c r="E279" s="3"/>
      <c r="F279" s="3"/>
      <c r="G279" s="3"/>
      <c r="H279" s="3"/>
      <c r="I279" s="3"/>
      <c r="J279" s="3"/>
      <c r="K279" s="3"/>
      <c r="L279" s="1"/>
    </row>
    <row r="280" spans="1:12" ht="15" customHeight="1" x14ac:dyDescent="0.25">
      <c r="A280" s="10"/>
      <c r="B280" s="10"/>
      <c r="C280" s="2"/>
      <c r="D280" s="3"/>
      <c r="E280" s="3"/>
      <c r="F280" s="3"/>
      <c r="G280" s="3"/>
      <c r="H280" s="3"/>
      <c r="I280" s="3"/>
      <c r="J280" s="3"/>
      <c r="K280" s="3"/>
      <c r="L280" s="1"/>
    </row>
    <row r="281" spans="1:12" ht="15" customHeight="1" x14ac:dyDescent="0.25">
      <c r="A281" s="10"/>
      <c r="B281" s="10"/>
      <c r="C281" s="2"/>
      <c r="D281" s="3"/>
      <c r="E281" s="3"/>
      <c r="F281" s="3"/>
      <c r="G281" s="3"/>
      <c r="H281" s="3"/>
      <c r="I281" s="3"/>
      <c r="J281" s="3"/>
      <c r="K281" s="3"/>
      <c r="L281" s="1"/>
    </row>
    <row r="282" spans="1:12" ht="15" customHeight="1" x14ac:dyDescent="0.25">
      <c r="A282" s="10"/>
      <c r="B282" s="10"/>
      <c r="C282" s="2"/>
      <c r="D282" s="3"/>
      <c r="E282" s="3"/>
      <c r="F282" s="3"/>
      <c r="G282" s="3"/>
      <c r="H282" s="3"/>
      <c r="I282" s="3"/>
      <c r="J282" s="3"/>
      <c r="K282" s="3"/>
      <c r="L282" s="1"/>
    </row>
    <row r="283" spans="1:12" ht="15" customHeight="1" x14ac:dyDescent="0.25">
      <c r="A283" s="10"/>
      <c r="B283" s="10"/>
      <c r="C283" s="2"/>
      <c r="D283" s="3"/>
      <c r="E283" s="3"/>
      <c r="F283" s="3"/>
      <c r="G283" s="3"/>
      <c r="H283" s="3"/>
      <c r="I283" s="3"/>
      <c r="J283" s="3"/>
      <c r="K283" s="3"/>
      <c r="L283" s="1"/>
    </row>
    <row r="284" spans="1:12" ht="15" customHeight="1" x14ac:dyDescent="0.25">
      <c r="A284" s="10"/>
      <c r="B284" s="10"/>
      <c r="C284" s="2"/>
      <c r="D284" s="3"/>
      <c r="E284" s="3"/>
      <c r="F284" s="3"/>
      <c r="G284" s="3"/>
      <c r="H284" s="3"/>
      <c r="I284" s="3"/>
      <c r="J284" s="3"/>
      <c r="K284" s="3"/>
      <c r="L284" s="1"/>
    </row>
    <row r="285" spans="1:12" ht="15" customHeight="1" x14ac:dyDescent="0.25">
      <c r="A285" s="10"/>
      <c r="B285" s="10"/>
      <c r="C285" s="2"/>
      <c r="D285" s="3"/>
      <c r="E285" s="3"/>
      <c r="H285" s="3"/>
      <c r="I285" s="3"/>
      <c r="J285" s="3"/>
      <c r="K285" s="3"/>
      <c r="L285" s="1"/>
    </row>
    <row r="286" spans="1:12" ht="15" customHeight="1" x14ac:dyDescent="0.25">
      <c r="A286" s="10"/>
      <c r="B286" s="10"/>
      <c r="C286" s="2"/>
      <c r="H286" s="3"/>
      <c r="I286" s="3"/>
    </row>
    <row r="287" spans="1:12" ht="15" customHeight="1" x14ac:dyDescent="0.25">
      <c r="A287" s="10"/>
      <c r="B287" s="10"/>
      <c r="C287" s="2"/>
      <c r="H287" s="3"/>
      <c r="I287" s="3"/>
    </row>
    <row r="288" spans="1:12" ht="15" customHeight="1" x14ac:dyDescent="0.25">
      <c r="A288" s="10"/>
      <c r="B288" s="10"/>
      <c r="C288" s="2"/>
    </row>
    <row r="289" spans="3:3" ht="15.75" customHeight="1" x14ac:dyDescent="0.25">
      <c r="C289" s="2"/>
    </row>
    <row r="290" spans="3:3" ht="15.75" customHeight="1" x14ac:dyDescent="0.25">
      <c r="C290" s="2"/>
    </row>
    <row r="291" spans="3:3" ht="15.75" customHeight="1" x14ac:dyDescent="0.25"/>
    <row r="292" spans="3:3" ht="15.75" customHeight="1" x14ac:dyDescent="0.25"/>
    <row r="293" spans="3:3" ht="15.75" customHeight="1" x14ac:dyDescent="0.25"/>
    <row r="294" spans="3:3" ht="15.75" customHeight="1" x14ac:dyDescent="0.25"/>
    <row r="295" spans="3:3" ht="15.75" customHeight="1" x14ac:dyDescent="0.25"/>
    <row r="296" spans="3:3" ht="15.75" customHeight="1" x14ac:dyDescent="0.25"/>
    <row r="297" spans="3:3" ht="15.75" customHeight="1" x14ac:dyDescent="0.25"/>
    <row r="298" spans="3:3" ht="15.75" customHeight="1" x14ac:dyDescent="0.25"/>
    <row r="299" spans="3:3" ht="15.75" customHeight="1" x14ac:dyDescent="0.25"/>
    <row r="300" spans="3:3" ht="15.75" customHeight="1" x14ac:dyDescent="0.25"/>
    <row r="301" spans="3:3" ht="15.75" customHeight="1" x14ac:dyDescent="0.25"/>
    <row r="302" spans="3:3" ht="15.75" customHeight="1" x14ac:dyDescent="0.25"/>
    <row r="303" spans="3:3" ht="15.75" customHeight="1" x14ac:dyDescent="0.25"/>
    <row r="304" spans="3:3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</sheetData>
  <mergeCells count="25">
    <mergeCell ref="A50:A51"/>
    <mergeCell ref="B50:B51"/>
    <mergeCell ref="A1:L1"/>
    <mergeCell ref="D2:E2"/>
    <mergeCell ref="F2:G2"/>
    <mergeCell ref="H2:I2"/>
    <mergeCell ref="J2:K2"/>
    <mergeCell ref="A21:A26"/>
    <mergeCell ref="B21:B26"/>
    <mergeCell ref="A58:A62"/>
    <mergeCell ref="B58:B62"/>
    <mergeCell ref="A46:A47"/>
    <mergeCell ref="B46:B47"/>
    <mergeCell ref="A5:A8"/>
    <mergeCell ref="B5:B8"/>
    <mergeCell ref="A27:A29"/>
    <mergeCell ref="B27:B29"/>
    <mergeCell ref="A33:A34"/>
    <mergeCell ref="B33:B34"/>
    <mergeCell ref="A10:A18"/>
    <mergeCell ref="B10:B18"/>
    <mergeCell ref="A52:A57"/>
    <mergeCell ref="B52:B57"/>
    <mergeCell ref="A35:A45"/>
    <mergeCell ref="B35:B45"/>
  </mergeCells>
  <hyperlinks>
    <hyperlink ref="L24" r:id="rId1" display="ГБПОУ МО &quot;Колледж &quot;Подмосковье&quot;,_x000a_141500, Московская область,                 г.о. Солнечногорск, д. Козино,                ул. Санаторно-лесной школы, д.1,_x000a_mo_kollpodm@mosreg.ru                           https://klincollege.ru" xr:uid="{C43EF1AD-8FE3-4578-98F2-8CE0FA5468F4}"/>
    <hyperlink ref="G4" r:id="rId2" xr:uid="{9823764F-8E07-4B21-B18C-49AAD96463B1}"/>
    <hyperlink ref="E4" r:id="rId3" xr:uid="{F9EAE4E0-228C-463E-A988-B3F5353017DB}"/>
    <hyperlink ref="I4" r:id="rId4" xr:uid="{28B39BC5-2EED-40B8-9D53-A8F1FB3E83B6}"/>
    <hyperlink ref="K4" r:id="rId5" xr:uid="{5C03CB44-CE6E-497E-88BE-4182CE4ED7B2}"/>
    <hyperlink ref="E5" r:id="rId6" xr:uid="{51268D2F-C341-417B-BDFB-B76BA7304216}"/>
    <hyperlink ref="G5" r:id="rId7" xr:uid="{ADC5B65C-B9DC-4896-A153-7732CA57AE15}"/>
    <hyperlink ref="I5" r:id="rId8" xr:uid="{8373AF69-0270-4036-A577-8863CD79F373}"/>
    <hyperlink ref="K5" r:id="rId9" xr:uid="{42F8AB06-8DE2-4055-A176-27BD512F90EE}"/>
    <hyperlink ref="G7" r:id="rId10" xr:uid="{5BC56951-AB21-483B-B64B-76E07E97CE44}"/>
    <hyperlink ref="I8" r:id="rId11" xr:uid="{BBCE432D-576F-4421-8EC7-E24C15C079D3}"/>
    <hyperlink ref="G9" r:id="rId12" xr:uid="{C0D4F99A-1938-4BEE-BCDE-FE2ACB0B2DD8}"/>
    <hyperlink ref="I9" r:id="rId13" xr:uid="{AAC8B25C-1203-4AB7-AFB4-1C2D063C2871}"/>
    <hyperlink ref="K9" r:id="rId14" xr:uid="{DE470282-FEFF-4621-BC0D-4328215AA6D7}"/>
    <hyperlink ref="E10" r:id="rId15" xr:uid="{CD95A274-B2B2-453E-A670-98D0E165D55F}"/>
    <hyperlink ref="G10" r:id="rId16" xr:uid="{F72A46E3-C72F-4CF4-93DA-83CB44F7FE45}"/>
    <hyperlink ref="I10" r:id="rId17" xr:uid="{5339BFCC-665A-481F-AE9B-A4593F257198}"/>
    <hyperlink ref="K10" r:id="rId18" xr:uid="{FB872993-DD8E-4A5F-8C14-30B6F78D5ED1}"/>
    <hyperlink ref="K11" r:id="rId19" xr:uid="{9309A83A-5223-472D-BF99-949D187C6EC2}"/>
    <hyperlink ref="I11" r:id="rId20" xr:uid="{C081F009-D3A4-4AD8-A7E2-C1DCA278EB35}"/>
    <hyperlink ref="G11" r:id="rId21" xr:uid="{4B894DFD-FED6-405B-BB9C-3ACA4CF394F9}"/>
    <hyperlink ref="E11" r:id="rId22" xr:uid="{52FC76BD-0230-4B90-A7FA-94AE18F49883}"/>
    <hyperlink ref="I12" r:id="rId23" display="https://cloud.mail.ru/public/y4iy/awYJMhbqW" xr:uid="{C6C37796-1B00-4CDF-8598-830688AB6C93}"/>
    <hyperlink ref="I13" r:id="rId24" display="https://energypk.ru/sveden/education/" xr:uid="{5D7C95E5-5078-45CD-A706-7D6798AA6463}"/>
    <hyperlink ref="K13" r:id="rId25" display="https://energypk.ru/sveden/education/" xr:uid="{A5386368-DD97-47D1-B425-D788B4C8616D}"/>
    <hyperlink ref="G14" r:id="rId26" xr:uid="{CF30041A-D78F-49C3-9C93-DE11F13603B6}"/>
    <hyperlink ref="I14" r:id="rId27" xr:uid="{5AF5A6D9-2FF7-4BDC-9CAF-5588195AD676}"/>
    <hyperlink ref="K14" r:id="rId28" xr:uid="{294E285F-8495-433B-BF6E-EE0E274EC1CE}"/>
    <hyperlink ref="E14" r:id="rId29" xr:uid="{22BC1FF6-4610-4BFA-8D70-42CB1218A58E}"/>
    <hyperlink ref="E15" r:id="rId30" xr:uid="{50FEF84A-C770-40C3-ABB0-1CED318AC59C}"/>
    <hyperlink ref="I15" r:id="rId31" xr:uid="{DCE8D6EF-2834-4AD6-8D47-49257372D438}"/>
    <hyperlink ref="I16" r:id="rId32" xr:uid="{C54D15D0-2910-41C9-B8A5-3C077D8AAF45}"/>
    <hyperlink ref="E17" r:id="rId33" xr:uid="{BCB97403-6441-4220-AFC4-C01BE41F06DF}"/>
    <hyperlink ref="G17" r:id="rId34" xr:uid="{F4C47683-5C8B-4C09-B382-0AF46AA18D87}"/>
    <hyperlink ref="I17" r:id="rId35" xr:uid="{31A3A592-DFF8-482B-A6CE-FCE246B4DDB8}"/>
    <hyperlink ref="K17" r:id="rId36" xr:uid="{C7413854-F8CD-45F1-9E9C-F18282458495}"/>
    <hyperlink ref="E18" r:id="rId37" xr:uid="{A349B7CC-14E8-469F-8334-B2C8AF908D85}"/>
    <hyperlink ref="G18" r:id="rId38" xr:uid="{678CD86B-3FD2-4BA2-8473-6B517FDE3181}"/>
    <hyperlink ref="I18" r:id="rId39" xr:uid="{CC19CE29-5C55-4A57-BCE8-021BD6B4EE74}"/>
    <hyperlink ref="K18" r:id="rId40" xr:uid="{37378889-F770-4BFF-841C-B311B5A2A221}"/>
    <hyperlink ref="K20" r:id="rId41" xr:uid="{6700B0EE-3BCA-4E0C-9DDA-1318063A2614}"/>
    <hyperlink ref="E21" r:id="rId42" xr:uid="{816A7AB7-22F6-4988-A696-0B245EA61742}"/>
    <hyperlink ref="I21" r:id="rId43" xr:uid="{1C0227C3-B7EA-41B0-A3DA-4BC69AE3A02E}"/>
    <hyperlink ref="K21" r:id="rId44" xr:uid="{8C12F41E-6A66-4288-B3B3-3700F747C098}"/>
    <hyperlink ref="G21" r:id="rId45" xr:uid="{FB110E92-4E6B-40FD-9144-04D1C4203834}"/>
    <hyperlink ref="G25" r:id="rId46" xr:uid="{7F1DB2B8-F263-4D28-B1D6-FE50DC0DAC3A}"/>
    <hyperlink ref="K26" r:id="rId47" xr:uid="{49D117D5-EC2F-4F89-B6A7-8050B3EC7D65}"/>
    <hyperlink ref="I26" r:id="rId48" xr:uid="{218739A4-6335-4107-8446-F73014C0AB0F}"/>
    <hyperlink ref="E27" r:id="rId49" xr:uid="{32467E66-AD6A-4266-8398-25447580CEDB}"/>
    <hyperlink ref="G27" r:id="rId50" xr:uid="{D7696690-30BC-4C0E-A600-B2B17FA8903F}"/>
    <hyperlink ref="E28" r:id="rId51" xr:uid="{0B5991F7-D31A-4764-A5D6-86F164968726}"/>
    <hyperlink ref="G28" r:id="rId52" xr:uid="{DF44577F-2DEE-4A03-9941-5F624694EC1A}"/>
    <hyperlink ref="I28" r:id="rId53" xr:uid="{DFACB840-91BF-406E-AB6F-EEB922C96B4F}"/>
    <hyperlink ref="K28" r:id="rId54" xr:uid="{CBFCFE46-C73F-4CE5-9A7F-A1F487665533}"/>
    <hyperlink ref="G29" r:id="rId55" xr:uid="{45DEE145-9AE2-4472-85A1-211271E77E44}"/>
    <hyperlink ref="G31" r:id="rId56" xr:uid="{F30B7C89-0AF8-49E7-BD13-11EC11FB8C81}"/>
    <hyperlink ref="E32" r:id="rId57" xr:uid="{B1133FC1-08F6-484A-AAAB-9DD087D94797}"/>
    <hyperlink ref="G32" r:id="rId58" xr:uid="{E850725B-621D-4A97-9AAF-0B965E461F5E}"/>
    <hyperlink ref="I32" r:id="rId59" xr:uid="{E9E30E18-57E4-4334-9438-EA3C0FA97692}"/>
    <hyperlink ref="K32" r:id="rId60" xr:uid="{5DC869D0-2F7B-4FF9-B078-8C3DB321A59C}"/>
    <hyperlink ref="E33" r:id="rId61" xr:uid="{09EB1BDF-A19F-45AE-B260-46FEC27D9954}"/>
    <hyperlink ref="G33" r:id="rId62" xr:uid="{3678AD8A-D719-4D92-80E7-6F7BC8C39DA9}"/>
    <hyperlink ref="I33" r:id="rId63" xr:uid="{F329225A-3831-4F72-9F8C-E27FF74B7C79}"/>
    <hyperlink ref="E36" r:id="rId64" xr:uid="{EEEB3BE2-1439-49E8-A4BA-2A64356D20A6}"/>
    <hyperlink ref="G36" r:id="rId65" xr:uid="{A7550326-6B48-4CD9-AD54-E33C6B981578}"/>
    <hyperlink ref="I36" r:id="rId66" xr:uid="{8E205183-A76B-4C08-AFC2-AE55055A2CBA}"/>
    <hyperlink ref="K36" r:id="rId67" xr:uid="{3F145A5A-1549-4483-A408-C6D9F6F66070}"/>
    <hyperlink ref="G39" r:id="rId68" xr:uid="{F9EAAAD9-256D-417C-8169-6392121345B1}"/>
    <hyperlink ref="K39" r:id="rId69" xr:uid="{487F587F-B49A-4FD2-802E-0CE2EF742094}"/>
    <hyperlink ref="I39" r:id="rId70" xr:uid="{1266EFBC-2074-422F-B1B1-C746B01DF37C}"/>
    <hyperlink ref="E39" r:id="rId71" xr:uid="{1EDA9AEE-0ADE-4B9F-B95D-168907D64D64}"/>
    <hyperlink ref="G40" r:id="rId72" xr:uid="{6CBEFC2B-8D24-4438-AFF8-E4328559D80F}"/>
    <hyperlink ref="G42" r:id="rId73" xr:uid="{64A1CC9F-F681-4E0F-A49B-D1D748904C2A}"/>
    <hyperlink ref="E43" r:id="rId74" xr:uid="{B564185D-124A-4E4A-AF01-F37B23218564}"/>
    <hyperlink ref="I43" r:id="rId75" xr:uid="{A02AA344-F0D3-4A67-B64F-9C96A914960A}"/>
    <hyperlink ref="K43" r:id="rId76" xr:uid="{53F7F46A-FB5A-49B5-9931-D46AC7864143}"/>
    <hyperlink ref="E44" r:id="rId77" xr:uid="{B5C75430-13E1-40F5-B1C6-B591CE7DB578}"/>
    <hyperlink ref="G44" r:id="rId78" xr:uid="{123BF848-CC9F-41AB-AC78-D485A7D4BAC4}"/>
    <hyperlink ref="K44" r:id="rId79" xr:uid="{1C34AE1E-82CA-4F95-8CE0-98568707866B}"/>
    <hyperlink ref="G45" r:id="rId80" xr:uid="{63C9DD48-0D4E-42F9-B7AE-E11F80E49B9F}"/>
    <hyperlink ref="I45" r:id="rId81" xr:uid="{4CCA27F0-42E2-4D9F-AD14-A413C4D092F6}"/>
    <hyperlink ref="K45" r:id="rId82" xr:uid="{FC90DA9B-09B8-4914-87D0-967F807D68A5}"/>
    <hyperlink ref="G46" r:id="rId83" xr:uid="{8CB5F6D3-1915-4FCF-BD68-6CCFADBAE608}"/>
    <hyperlink ref="I46" r:id="rId84" xr:uid="{0423D352-257E-429B-9616-24C96C3A8430}"/>
    <hyperlink ref="E47" r:id="rId85" xr:uid="{1151F414-151E-41F1-BD3B-06E445E20454}"/>
    <hyperlink ref="G47" r:id="rId86" xr:uid="{2AC93F1A-0234-4E65-9970-281E7A220F88}"/>
    <hyperlink ref="I47" r:id="rId87" xr:uid="{57DF3C89-8FDB-47A5-BAF6-5CE054E82405}"/>
    <hyperlink ref="K47" r:id="rId88" xr:uid="{50E8D4C5-508D-433A-8C25-15A3D17D2712}"/>
    <hyperlink ref="E50" r:id="rId89" xr:uid="{554C1207-F726-4BC8-B2CF-28FF3DECFBCD}"/>
    <hyperlink ref="G53" r:id="rId90" xr:uid="{826D6B9F-193B-49E0-905A-A13B6D42E7F9}"/>
    <hyperlink ref="I53" r:id="rId91" xr:uid="{B7F2963B-027D-4E78-B296-A74FD010775D}"/>
    <hyperlink ref="K53" r:id="rId92" xr:uid="{F852C7CE-2A86-478B-B52E-221D603D7DDE}"/>
    <hyperlink ref="I54" r:id="rId93" xr:uid="{43B85999-C005-48C4-B363-F7B8B3C63929}"/>
    <hyperlink ref="E54" r:id="rId94" xr:uid="{F7DE04C2-2BF0-4F99-8CEE-469E864E65BF}"/>
    <hyperlink ref="G56" r:id="rId95" xr:uid="{A91176A7-716C-4637-B27B-70023A37C31C}"/>
    <hyperlink ref="E59" r:id="rId96" xr:uid="{DD8461F3-616A-4B75-9935-6C71054C834C}"/>
    <hyperlink ref="I59" r:id="rId97" xr:uid="{E3DA4ECB-3C38-4AFE-9C2B-9CFDF353654A}"/>
    <hyperlink ref="K62" r:id="rId98" xr:uid="{B5752C49-33EE-4D15-AB35-73BF4EE5AD91}"/>
    <hyperlink ref="G19" r:id="rId99" xr:uid="{48596087-6F8D-4868-8D97-BBD444D5B51F}"/>
    <hyperlink ref="I19" r:id="rId100" xr:uid="{0438D1B2-803F-47D4-9D18-32BAB8AD3500}"/>
    <hyperlink ref="K19" r:id="rId101" xr:uid="{57921EC4-E530-45E4-B496-B95BC271D1BC}"/>
    <hyperlink ref="I23" r:id="rId102" xr:uid="{FA51700B-B345-4617-9ED3-3AB92665D8F8}"/>
    <hyperlink ref="I30" r:id="rId103" xr:uid="{B2EC87A8-6FA7-4B2A-9ECB-69DB2362E4C8}"/>
    <hyperlink ref="E38" r:id="rId104" xr:uid="{8C70E9C7-D0FD-45F1-B70F-D547BEDD0406}"/>
    <hyperlink ref="E48" r:id="rId105" xr:uid="{837110F3-2090-4D7D-9514-194B7AE17172}"/>
    <hyperlink ref="G48" r:id="rId106" xr:uid="{B500DC6D-4944-4A5B-BC57-45E51E060835}"/>
    <hyperlink ref="I48" r:id="rId107" xr:uid="{04461DDD-7DD8-4D56-9D1D-74A8D3C1089B}"/>
    <hyperlink ref="K48" r:id="rId108" xr:uid="{65C56A5D-A522-4806-8CB1-0A6BC72179D9}"/>
    <hyperlink ref="E51" r:id="rId109" xr:uid="{0CBF3A01-0D86-44CF-9FC5-004E0380A9AC}"/>
    <hyperlink ref="G51" r:id="rId110" xr:uid="{3E90BDA6-C4B5-4B12-A0EF-6851B3A2BA23}"/>
    <hyperlink ref="I51" r:id="rId111" xr:uid="{30B255DE-CCED-4E0B-A1D8-9E197DFFE680}"/>
    <hyperlink ref="K51" r:id="rId112" xr:uid="{2E7C555E-3E31-479F-9B1A-90DF17CF73B0}"/>
    <hyperlink ref="E60" r:id="rId113" xr:uid="{BD5B4C48-576B-497C-9986-41D821E71202}"/>
    <hyperlink ref="E49" r:id="rId114" xr:uid="{CA40E9DA-13F0-47E5-88B5-0C18501E9546}"/>
    <hyperlink ref="G6" r:id="rId115" xr:uid="{05F5C823-9992-4002-AEE0-51E228CAA1B7}"/>
    <hyperlink ref="I22" r:id="rId116" xr:uid="{F82CA234-E67B-42EC-A176-61E6360E0626}"/>
    <hyperlink ref="I37" r:id="rId117" xr:uid="{B55763A2-8E18-4CC8-A793-50F23ED27E5A}"/>
    <hyperlink ref="E58" r:id="rId118" xr:uid="{A224F3A7-A00C-4988-A1E7-0E6D2F5A1674}"/>
    <hyperlink ref="E52" r:id="rId119" xr:uid="{047CAB5A-63BC-4A44-AAA7-36D15940E767}"/>
    <hyperlink ref="G52" r:id="rId120" xr:uid="{FE871945-1F7A-4D08-9014-039642F04AE2}"/>
    <hyperlink ref="I52" r:id="rId121" xr:uid="{B923265E-7445-46B4-B6C5-52E3C41D9EBF}"/>
    <hyperlink ref="K52" r:id="rId122" xr:uid="{EE0A5D19-C99E-4809-A984-8D138370421F}"/>
  </hyperlinks>
  <pageMargins left="0.7" right="0.7" top="0.75" bottom="0.75" header="0.3" footer="0.3"/>
  <pageSetup paperSize="9" orientation="portrait" verticalDpi="0" r:id="rId1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FD8E0-6DDC-4ABD-BC76-9E9FF380D823}">
  <sheetPr>
    <pageSetUpPr fitToPage="1"/>
  </sheetPr>
  <dimension ref="A1:N26"/>
  <sheetViews>
    <sheetView topLeftCell="A10" workbookViewId="0">
      <selection activeCell="C15" sqref="C15"/>
    </sheetView>
  </sheetViews>
  <sheetFormatPr defaultRowHeight="15" x14ac:dyDescent="0.25"/>
  <cols>
    <col min="1" max="1" width="6.5703125" customWidth="1"/>
    <col min="2" max="2" width="14.42578125" customWidth="1"/>
    <col min="3" max="3" width="12.5703125" customWidth="1"/>
    <col min="4" max="4" width="25.140625" style="28" customWidth="1"/>
    <col min="5" max="5" width="12.28515625" customWidth="1"/>
    <col min="6" max="6" width="29.28515625" customWidth="1"/>
    <col min="7" max="7" width="11.42578125" customWidth="1"/>
    <col min="8" max="8" width="27.28515625" customWidth="1"/>
    <col min="9" max="9" width="12.85546875" customWidth="1"/>
    <col min="10" max="10" width="28.7109375" customWidth="1"/>
    <col min="11" max="11" width="24.85546875" customWidth="1"/>
  </cols>
  <sheetData>
    <row r="1" spans="1:14" ht="18.75" x14ac:dyDescent="0.3">
      <c r="A1" s="332" t="s">
        <v>153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84"/>
      <c r="M1" s="84"/>
      <c r="N1" s="84"/>
    </row>
    <row r="3" spans="1:14" ht="97.5" customHeight="1" x14ac:dyDescent="0.25">
      <c r="A3" s="185" t="s">
        <v>148</v>
      </c>
      <c r="B3" s="231" t="s">
        <v>149</v>
      </c>
      <c r="C3" s="186" t="s">
        <v>154</v>
      </c>
      <c r="D3" s="186" t="s">
        <v>150</v>
      </c>
      <c r="E3" s="186" t="s">
        <v>155</v>
      </c>
      <c r="F3" s="186" t="s">
        <v>151</v>
      </c>
      <c r="G3" s="186" t="s">
        <v>204</v>
      </c>
      <c r="H3" s="186" t="s">
        <v>156</v>
      </c>
      <c r="I3" s="186" t="s">
        <v>205</v>
      </c>
      <c r="J3" s="186" t="s">
        <v>157</v>
      </c>
      <c r="K3" s="186" t="s">
        <v>152</v>
      </c>
    </row>
    <row r="4" spans="1:14" ht="67.5" customHeight="1" x14ac:dyDescent="0.25">
      <c r="A4" s="66">
        <v>1</v>
      </c>
      <c r="B4" s="232">
        <v>4</v>
      </c>
      <c r="C4" s="14">
        <v>1</v>
      </c>
      <c r="D4" s="15" t="s">
        <v>8</v>
      </c>
      <c r="E4" s="66">
        <v>1</v>
      </c>
      <c r="F4" s="15" t="s">
        <v>8</v>
      </c>
      <c r="G4" s="66">
        <v>1</v>
      </c>
      <c r="H4" s="116" t="s">
        <v>8</v>
      </c>
      <c r="I4" s="66">
        <v>1</v>
      </c>
      <c r="J4" s="15" t="s">
        <v>8</v>
      </c>
      <c r="K4" s="66">
        <v>1</v>
      </c>
      <c r="L4" s="184"/>
    </row>
    <row r="5" spans="1:14" ht="63" x14ac:dyDescent="0.25">
      <c r="A5" s="66">
        <v>2</v>
      </c>
      <c r="B5" s="232">
        <v>7</v>
      </c>
      <c r="C5" s="66">
        <v>1</v>
      </c>
      <c r="D5" s="15" t="s">
        <v>9</v>
      </c>
      <c r="E5" s="66">
        <v>3</v>
      </c>
      <c r="F5" s="116" t="s">
        <v>9</v>
      </c>
      <c r="G5" s="66">
        <v>2</v>
      </c>
      <c r="H5" s="15" t="s">
        <v>9</v>
      </c>
      <c r="I5" s="66">
        <v>1</v>
      </c>
      <c r="J5" s="15" t="s">
        <v>9</v>
      </c>
      <c r="K5" s="66">
        <v>4</v>
      </c>
    </row>
    <row r="6" spans="1:14" ht="110.25" x14ac:dyDescent="0.25">
      <c r="A6" s="66">
        <v>3</v>
      </c>
      <c r="B6" s="232">
        <v>4</v>
      </c>
      <c r="C6" s="66">
        <v>1</v>
      </c>
      <c r="D6" s="86" t="s">
        <v>10</v>
      </c>
      <c r="E6" s="66">
        <v>1</v>
      </c>
      <c r="F6" s="116" t="s">
        <v>10</v>
      </c>
      <c r="G6" s="66">
        <v>1</v>
      </c>
      <c r="H6" s="116" t="s">
        <v>10</v>
      </c>
      <c r="I6" s="66">
        <v>1</v>
      </c>
      <c r="J6" s="116" t="s">
        <v>10</v>
      </c>
      <c r="K6" s="66">
        <v>1</v>
      </c>
    </row>
    <row r="7" spans="1:14" ht="47.25" x14ac:dyDescent="0.25">
      <c r="A7" s="66">
        <v>4</v>
      </c>
      <c r="B7" s="232">
        <v>26</v>
      </c>
      <c r="C7" s="66">
        <v>6</v>
      </c>
      <c r="D7" s="15" t="s">
        <v>14</v>
      </c>
      <c r="E7" s="66">
        <v>5</v>
      </c>
      <c r="F7" s="86" t="s">
        <v>14</v>
      </c>
      <c r="G7" s="66">
        <v>9</v>
      </c>
      <c r="H7" s="86" t="s">
        <v>14</v>
      </c>
      <c r="I7" s="66">
        <v>6</v>
      </c>
      <c r="J7" s="86" t="s">
        <v>14</v>
      </c>
      <c r="K7" s="66">
        <v>9</v>
      </c>
    </row>
    <row r="8" spans="1:14" s="28" customFormat="1" ht="78.75" x14ac:dyDescent="0.25">
      <c r="A8" s="66">
        <v>5</v>
      </c>
      <c r="B8" s="232">
        <v>3</v>
      </c>
      <c r="C8" s="66">
        <v>0</v>
      </c>
      <c r="D8" s="145" t="s">
        <v>160</v>
      </c>
      <c r="E8" s="66">
        <v>1</v>
      </c>
      <c r="F8" s="145" t="s">
        <v>160</v>
      </c>
      <c r="G8" s="66">
        <v>1</v>
      </c>
      <c r="H8" s="145" t="s">
        <v>160</v>
      </c>
      <c r="I8" s="66">
        <v>1</v>
      </c>
      <c r="J8" s="145" t="s">
        <v>160</v>
      </c>
      <c r="K8" s="66">
        <v>1</v>
      </c>
    </row>
    <row r="9" spans="1:14" ht="78.75" x14ac:dyDescent="0.25">
      <c r="A9" s="66">
        <v>6</v>
      </c>
      <c r="B9" s="232">
        <v>1</v>
      </c>
      <c r="C9" s="66">
        <v>0</v>
      </c>
      <c r="D9" s="15" t="s">
        <v>21</v>
      </c>
      <c r="E9" s="66">
        <v>0</v>
      </c>
      <c r="F9" s="116" t="s">
        <v>158</v>
      </c>
      <c r="G9" s="66">
        <v>0</v>
      </c>
      <c r="H9" s="15" t="s">
        <v>21</v>
      </c>
      <c r="I9" s="66">
        <v>1</v>
      </c>
      <c r="J9" s="15" t="s">
        <v>21</v>
      </c>
      <c r="K9" s="66">
        <v>1</v>
      </c>
    </row>
    <row r="10" spans="1:14" ht="63" x14ac:dyDescent="0.25">
      <c r="A10" s="66">
        <v>7</v>
      </c>
      <c r="B10" s="232">
        <v>13</v>
      </c>
      <c r="C10" s="66">
        <v>2</v>
      </c>
      <c r="D10" s="115" t="s">
        <v>40</v>
      </c>
      <c r="E10" s="66">
        <v>3</v>
      </c>
      <c r="F10" s="230" t="s">
        <v>40</v>
      </c>
      <c r="G10" s="66">
        <v>5</v>
      </c>
      <c r="H10" s="115" t="s">
        <v>40</v>
      </c>
      <c r="I10" s="66">
        <v>3</v>
      </c>
      <c r="J10" s="115" t="s">
        <v>40</v>
      </c>
      <c r="K10" s="66">
        <v>6</v>
      </c>
    </row>
    <row r="11" spans="1:14" ht="31.5" x14ac:dyDescent="0.25">
      <c r="A11" s="66">
        <v>8</v>
      </c>
      <c r="B11" s="232">
        <v>7</v>
      </c>
      <c r="C11" s="66">
        <v>2</v>
      </c>
      <c r="D11" s="86" t="s">
        <v>11</v>
      </c>
      <c r="E11" s="66">
        <v>3</v>
      </c>
      <c r="F11" s="86" t="s">
        <v>11</v>
      </c>
      <c r="G11" s="66">
        <v>1</v>
      </c>
      <c r="H11" s="86" t="s">
        <v>11</v>
      </c>
      <c r="I11" s="66">
        <v>1</v>
      </c>
      <c r="J11" s="86" t="s">
        <v>11</v>
      </c>
      <c r="K11" s="66">
        <v>3</v>
      </c>
    </row>
    <row r="12" spans="1:14" s="28" customFormat="1" ht="64.5" customHeight="1" thickBot="1" x14ac:dyDescent="0.3">
      <c r="A12" s="66">
        <v>9</v>
      </c>
      <c r="B12" s="233">
        <v>1</v>
      </c>
      <c r="C12" s="206">
        <v>0</v>
      </c>
      <c r="D12" s="207" t="s">
        <v>167</v>
      </c>
      <c r="E12" s="206">
        <v>0</v>
      </c>
      <c r="F12" s="207" t="s">
        <v>167</v>
      </c>
      <c r="G12" s="206">
        <v>1</v>
      </c>
      <c r="H12" s="207" t="s">
        <v>167</v>
      </c>
      <c r="I12" s="206">
        <v>0</v>
      </c>
      <c r="J12" s="207" t="s">
        <v>167</v>
      </c>
      <c r="K12" s="206">
        <v>1</v>
      </c>
    </row>
    <row r="13" spans="1:14" ht="63" x14ac:dyDescent="0.25">
      <c r="A13" s="66">
        <v>10</v>
      </c>
      <c r="B13" s="232">
        <v>1</v>
      </c>
      <c r="C13" s="66">
        <v>0</v>
      </c>
      <c r="D13" s="86" t="s">
        <v>7</v>
      </c>
      <c r="E13" s="66">
        <v>1</v>
      </c>
      <c r="F13" s="86" t="s">
        <v>7</v>
      </c>
      <c r="G13" s="66">
        <v>0</v>
      </c>
      <c r="H13" s="86" t="s">
        <v>7</v>
      </c>
      <c r="I13" s="66">
        <v>0</v>
      </c>
      <c r="J13" s="86" t="s">
        <v>7</v>
      </c>
      <c r="K13" s="66">
        <v>1</v>
      </c>
    </row>
    <row r="14" spans="1:14" ht="24.75" customHeight="1" x14ac:dyDescent="0.25">
      <c r="A14" s="66">
        <v>11</v>
      </c>
      <c r="B14" s="232">
        <v>4</v>
      </c>
      <c r="C14" s="66">
        <v>1</v>
      </c>
      <c r="D14" s="120" t="s">
        <v>61</v>
      </c>
      <c r="E14" s="66">
        <v>1</v>
      </c>
      <c r="F14" s="120" t="s">
        <v>61</v>
      </c>
      <c r="G14" s="66">
        <v>1</v>
      </c>
      <c r="H14" s="120" t="s">
        <v>61</v>
      </c>
      <c r="I14" s="66">
        <v>1</v>
      </c>
      <c r="J14" s="120" t="s">
        <v>61</v>
      </c>
      <c r="K14" s="66">
        <v>1</v>
      </c>
    </row>
    <row r="15" spans="1:14" ht="31.5" x14ac:dyDescent="0.25">
      <c r="A15" s="66">
        <v>12</v>
      </c>
      <c r="B15" s="232">
        <v>7</v>
      </c>
      <c r="C15" s="66">
        <v>2</v>
      </c>
      <c r="D15" s="114" t="s">
        <v>58</v>
      </c>
      <c r="E15" s="117">
        <v>2</v>
      </c>
      <c r="F15" s="114" t="s">
        <v>58</v>
      </c>
      <c r="G15" s="117">
        <v>2</v>
      </c>
      <c r="H15" s="114" t="s">
        <v>58</v>
      </c>
      <c r="I15" s="117">
        <v>1</v>
      </c>
      <c r="J15" s="114" t="s">
        <v>58</v>
      </c>
      <c r="K15" s="66">
        <v>2</v>
      </c>
    </row>
    <row r="16" spans="1:14" ht="63" x14ac:dyDescent="0.25">
      <c r="A16" s="66">
        <v>13</v>
      </c>
      <c r="B16" s="232">
        <v>28</v>
      </c>
      <c r="C16" s="66">
        <v>6</v>
      </c>
      <c r="D16" s="115" t="s">
        <v>6</v>
      </c>
      <c r="E16" s="66">
        <v>9</v>
      </c>
      <c r="F16" s="115" t="s">
        <v>6</v>
      </c>
      <c r="G16" s="66">
        <v>7</v>
      </c>
      <c r="H16" s="115" t="s">
        <v>6</v>
      </c>
      <c r="I16" s="66">
        <v>6</v>
      </c>
      <c r="J16" s="115" t="s">
        <v>6</v>
      </c>
      <c r="K16" s="66">
        <v>11</v>
      </c>
    </row>
    <row r="17" spans="1:11" ht="31.5" x14ac:dyDescent="0.25">
      <c r="A17" s="66">
        <v>14</v>
      </c>
      <c r="B17" s="232">
        <v>6</v>
      </c>
      <c r="C17" s="66">
        <v>1</v>
      </c>
      <c r="D17" s="86" t="s">
        <v>18</v>
      </c>
      <c r="E17" s="66">
        <v>2</v>
      </c>
      <c r="F17" s="86" t="s">
        <v>18</v>
      </c>
      <c r="G17" s="66">
        <v>2</v>
      </c>
      <c r="H17" s="86" t="s">
        <v>18</v>
      </c>
      <c r="I17" s="66">
        <v>1</v>
      </c>
      <c r="J17" s="86" t="s">
        <v>18</v>
      </c>
      <c r="K17" s="66">
        <v>2</v>
      </c>
    </row>
    <row r="18" spans="1:11" s="28" customFormat="1" ht="47.25" x14ac:dyDescent="0.25">
      <c r="A18" s="66">
        <v>15</v>
      </c>
      <c r="B18" s="232">
        <v>4</v>
      </c>
      <c r="C18" s="66">
        <v>1</v>
      </c>
      <c r="D18" s="27" t="s">
        <v>186</v>
      </c>
      <c r="E18" s="66">
        <v>1</v>
      </c>
      <c r="F18" s="27" t="s">
        <v>186</v>
      </c>
      <c r="G18" s="66">
        <v>1</v>
      </c>
      <c r="H18" s="27" t="s">
        <v>186</v>
      </c>
      <c r="I18" s="66">
        <v>1</v>
      </c>
      <c r="J18" s="27" t="s">
        <v>186</v>
      </c>
      <c r="K18" s="66">
        <v>1</v>
      </c>
    </row>
    <row r="19" spans="1:11" s="28" customFormat="1" ht="78.75" x14ac:dyDescent="0.25">
      <c r="A19" s="66">
        <v>16</v>
      </c>
      <c r="B19" s="232">
        <v>1</v>
      </c>
      <c r="C19" s="66">
        <v>1</v>
      </c>
      <c r="D19" s="27" t="s">
        <v>187</v>
      </c>
      <c r="E19" s="66">
        <v>0</v>
      </c>
      <c r="F19" s="27" t="s">
        <v>187</v>
      </c>
      <c r="G19" s="66">
        <v>0</v>
      </c>
      <c r="H19" s="27" t="s">
        <v>187</v>
      </c>
      <c r="I19" s="66">
        <v>0</v>
      </c>
      <c r="J19" s="27" t="s">
        <v>187</v>
      </c>
      <c r="K19" s="66">
        <v>1</v>
      </c>
    </row>
    <row r="20" spans="1:11" ht="47.25" x14ac:dyDescent="0.25">
      <c r="A20" s="66">
        <v>17</v>
      </c>
      <c r="B20" s="232">
        <v>7</v>
      </c>
      <c r="C20" s="66">
        <v>2</v>
      </c>
      <c r="D20" s="115" t="s">
        <v>4</v>
      </c>
      <c r="E20" s="66">
        <v>2</v>
      </c>
      <c r="F20" s="115" t="s">
        <v>4</v>
      </c>
      <c r="G20" s="66">
        <v>2</v>
      </c>
      <c r="H20" s="115" t="s">
        <v>4</v>
      </c>
      <c r="I20" s="66">
        <v>1</v>
      </c>
      <c r="J20" s="115" t="s">
        <v>4</v>
      </c>
      <c r="K20" s="66">
        <v>2</v>
      </c>
    </row>
    <row r="21" spans="1:11" ht="36.75" customHeight="1" x14ac:dyDescent="0.25">
      <c r="A21" s="66">
        <v>18</v>
      </c>
      <c r="B21" s="232">
        <v>16</v>
      </c>
      <c r="C21" s="66">
        <v>4</v>
      </c>
      <c r="D21" s="118" t="s">
        <v>5</v>
      </c>
      <c r="E21" s="66">
        <v>5</v>
      </c>
      <c r="F21" s="116" t="s">
        <v>5</v>
      </c>
      <c r="G21" s="66">
        <v>4</v>
      </c>
      <c r="H21" s="116" t="s">
        <v>5</v>
      </c>
      <c r="I21" s="66">
        <v>3</v>
      </c>
      <c r="J21" s="116" t="s">
        <v>5</v>
      </c>
      <c r="K21" s="66">
        <v>6</v>
      </c>
    </row>
    <row r="22" spans="1:11" ht="31.5" x14ac:dyDescent="0.25">
      <c r="A22" s="66">
        <v>19</v>
      </c>
      <c r="B22" s="232">
        <v>9</v>
      </c>
      <c r="C22" s="66">
        <v>4</v>
      </c>
      <c r="D22" s="86" t="s">
        <v>2</v>
      </c>
      <c r="E22" s="66">
        <v>1</v>
      </c>
      <c r="F22" s="86" t="s">
        <v>2</v>
      </c>
      <c r="G22" s="66">
        <v>2</v>
      </c>
      <c r="H22" s="86" t="s">
        <v>2</v>
      </c>
      <c r="I22" s="66">
        <v>2</v>
      </c>
      <c r="J22" s="86" t="s">
        <v>2</v>
      </c>
      <c r="K22" s="66">
        <v>5</v>
      </c>
    </row>
    <row r="23" spans="1:11" ht="15.75" x14ac:dyDescent="0.25">
      <c r="A23" s="119">
        <v>19</v>
      </c>
      <c r="B23" s="119">
        <f>SUM(B4:B22)</f>
        <v>149</v>
      </c>
      <c r="C23" s="88">
        <f>SUM(C4:C22)</f>
        <v>35</v>
      </c>
      <c r="D23" s="87"/>
      <c r="E23" s="119">
        <f>SUM(E4:E22)</f>
        <v>41</v>
      </c>
      <c r="F23" s="87"/>
      <c r="G23" s="88">
        <f>SUM(G4:G22)</f>
        <v>42</v>
      </c>
      <c r="H23" s="87"/>
      <c r="I23" s="88">
        <f>SUM(I4:I22)</f>
        <v>31</v>
      </c>
      <c r="J23" s="87"/>
      <c r="K23" s="88">
        <f>SUM(K4:K22)</f>
        <v>59</v>
      </c>
    </row>
    <row r="26" spans="1:11" x14ac:dyDescent="0.25">
      <c r="D26" s="83"/>
    </row>
  </sheetData>
  <mergeCells count="1">
    <mergeCell ref="A1:K1"/>
  </mergeCells>
  <pageMargins left="0.7" right="0.7" top="0.75" bottom="0.75" header="0.3" footer="0.3"/>
  <pageSetup paperSize="9" scale="3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EC825-E0B6-4969-8072-99753C56160C}">
  <dimension ref="A1:K68"/>
  <sheetViews>
    <sheetView workbookViewId="0">
      <selection activeCell="I4" sqref="I4"/>
    </sheetView>
  </sheetViews>
  <sheetFormatPr defaultRowHeight="15" x14ac:dyDescent="0.25"/>
  <cols>
    <col min="1" max="1" width="8" style="28" customWidth="1"/>
    <col min="2" max="2" width="13" style="28" customWidth="1"/>
    <col min="3" max="3" width="21.140625" style="28" customWidth="1"/>
    <col min="4" max="4" width="32.42578125" style="28" customWidth="1"/>
    <col min="5" max="5" width="34.85546875" style="28" customWidth="1"/>
    <col min="6" max="6" width="37" style="28" customWidth="1"/>
    <col min="7" max="16384" width="9.140625" style="28"/>
  </cols>
  <sheetData>
    <row r="1" spans="1:11" ht="18.75" x14ac:dyDescent="0.3">
      <c r="A1" s="332" t="s">
        <v>207</v>
      </c>
      <c r="B1" s="332"/>
      <c r="C1" s="332"/>
      <c r="D1" s="332"/>
      <c r="E1" s="332"/>
      <c r="F1" s="332"/>
      <c r="G1" s="84"/>
      <c r="H1" s="84"/>
      <c r="I1" s="84"/>
    </row>
    <row r="2" spans="1:11" ht="15.75" thickBot="1" x14ac:dyDescent="0.3"/>
    <row r="3" spans="1:11" ht="65.25" customHeight="1" thickBot="1" x14ac:dyDescent="0.3">
      <c r="A3" s="301" t="s">
        <v>148</v>
      </c>
      <c r="B3" s="302" t="s">
        <v>149</v>
      </c>
      <c r="C3" s="303" t="s">
        <v>210</v>
      </c>
      <c r="D3" s="304" t="s">
        <v>208</v>
      </c>
      <c r="E3" s="304" t="s">
        <v>209</v>
      </c>
      <c r="F3" s="305" t="s">
        <v>211</v>
      </c>
    </row>
    <row r="4" spans="1:11" ht="68.25" customHeight="1" thickBot="1" x14ac:dyDescent="0.3">
      <c r="A4" s="244">
        <v>1</v>
      </c>
      <c r="B4" s="295">
        <v>4</v>
      </c>
      <c r="C4" s="140">
        <v>4</v>
      </c>
      <c r="D4" s="245" t="s">
        <v>8</v>
      </c>
      <c r="E4" s="246" t="s">
        <v>212</v>
      </c>
      <c r="F4" s="247" t="s">
        <v>74</v>
      </c>
      <c r="G4" s="184"/>
    </row>
    <row r="5" spans="1:11" ht="110.25" hidden="1" customHeight="1" thickBot="1" x14ac:dyDescent="0.3">
      <c r="A5" s="248"/>
      <c r="B5" s="296"/>
      <c r="C5" s="249"/>
      <c r="D5" s="250"/>
      <c r="E5" s="251"/>
      <c r="F5" s="252"/>
    </row>
    <row r="6" spans="1:11" ht="47.25" customHeight="1" x14ac:dyDescent="0.25">
      <c r="A6" s="338">
        <v>2</v>
      </c>
      <c r="B6" s="341">
        <v>7</v>
      </c>
      <c r="C6" s="253">
        <v>4</v>
      </c>
      <c r="D6" s="254" t="s">
        <v>9</v>
      </c>
      <c r="E6" s="255" t="s">
        <v>28</v>
      </c>
      <c r="F6" s="256" t="s">
        <v>74</v>
      </c>
    </row>
    <row r="7" spans="1:11" ht="78.75" customHeight="1" x14ac:dyDescent="0.25">
      <c r="A7" s="339"/>
      <c r="B7" s="342"/>
      <c r="C7" s="14">
        <v>1</v>
      </c>
      <c r="D7" s="241" t="s">
        <v>9</v>
      </c>
      <c r="E7" s="241" t="s">
        <v>194</v>
      </c>
      <c r="F7" s="257" t="s">
        <v>192</v>
      </c>
    </row>
    <row r="8" spans="1:11" ht="78.75" customHeight="1" x14ac:dyDescent="0.25">
      <c r="A8" s="339"/>
      <c r="B8" s="342"/>
      <c r="C8" s="14">
        <v>1</v>
      </c>
      <c r="D8" s="241" t="s">
        <v>17</v>
      </c>
      <c r="E8" s="241" t="s">
        <v>36</v>
      </c>
      <c r="F8" s="257" t="s">
        <v>76</v>
      </c>
    </row>
    <row r="9" spans="1:11" ht="63" customHeight="1" thickBot="1" x14ac:dyDescent="0.3">
      <c r="A9" s="340"/>
      <c r="B9" s="343"/>
      <c r="C9" s="258">
        <v>1</v>
      </c>
      <c r="D9" s="259" t="s">
        <v>9</v>
      </c>
      <c r="E9" s="259" t="s">
        <v>54</v>
      </c>
      <c r="F9" s="260" t="s">
        <v>77</v>
      </c>
    </row>
    <row r="10" spans="1:11" ht="31.5" customHeight="1" thickBot="1" x14ac:dyDescent="0.3">
      <c r="A10" s="244">
        <v>3</v>
      </c>
      <c r="B10" s="295">
        <v>4</v>
      </c>
      <c r="C10" s="261">
        <v>4</v>
      </c>
      <c r="D10" s="239" t="s">
        <v>10</v>
      </c>
      <c r="E10" s="237" t="s">
        <v>28</v>
      </c>
      <c r="F10" s="262" t="s">
        <v>98</v>
      </c>
    </row>
    <row r="11" spans="1:11" ht="64.5" customHeight="1" x14ac:dyDescent="0.25">
      <c r="A11" s="346">
        <v>4</v>
      </c>
      <c r="B11" s="344">
        <v>26</v>
      </c>
      <c r="C11" s="253">
        <v>4</v>
      </c>
      <c r="D11" s="254" t="s">
        <v>14</v>
      </c>
      <c r="E11" s="255" t="s">
        <v>28</v>
      </c>
      <c r="F11" s="264" t="s">
        <v>78</v>
      </c>
    </row>
    <row r="12" spans="1:11" ht="46.5" customHeight="1" x14ac:dyDescent="0.25">
      <c r="A12" s="347"/>
      <c r="B12" s="345"/>
      <c r="C12" s="335">
        <v>4</v>
      </c>
      <c r="D12" s="333" t="s">
        <v>1</v>
      </c>
      <c r="E12" s="333" t="s">
        <v>31</v>
      </c>
      <c r="F12" s="334" t="s">
        <v>79</v>
      </c>
      <c r="K12" s="265"/>
    </row>
    <row r="13" spans="1:11" ht="24.75" hidden="1" customHeight="1" x14ac:dyDescent="0.25">
      <c r="A13" s="347"/>
      <c r="B13" s="345"/>
      <c r="C13" s="335"/>
      <c r="D13" s="333"/>
      <c r="E13" s="333"/>
      <c r="F13" s="334"/>
    </row>
    <row r="14" spans="1:11" ht="47.25" x14ac:dyDescent="0.25">
      <c r="A14" s="347"/>
      <c r="B14" s="345"/>
      <c r="C14" s="14">
        <v>1</v>
      </c>
      <c r="D14" s="241" t="s">
        <v>14</v>
      </c>
      <c r="E14" s="241" t="s">
        <v>32</v>
      </c>
      <c r="F14" s="257" t="s">
        <v>83</v>
      </c>
    </row>
    <row r="15" spans="1:11" ht="47.25" x14ac:dyDescent="0.25">
      <c r="A15" s="347"/>
      <c r="B15" s="345"/>
      <c r="C15" s="14">
        <v>2</v>
      </c>
      <c r="D15" s="241" t="s">
        <v>14</v>
      </c>
      <c r="E15" s="241" t="s">
        <v>44</v>
      </c>
      <c r="F15" s="257" t="s">
        <v>84</v>
      </c>
    </row>
    <row r="16" spans="1:11" ht="47.25" x14ac:dyDescent="0.25">
      <c r="A16" s="347"/>
      <c r="B16" s="345"/>
      <c r="C16" s="14">
        <v>4</v>
      </c>
      <c r="D16" s="241" t="s">
        <v>16</v>
      </c>
      <c r="E16" s="241" t="s">
        <v>35</v>
      </c>
      <c r="F16" s="257" t="s">
        <v>85</v>
      </c>
    </row>
    <row r="17" spans="1:6" ht="47.25" x14ac:dyDescent="0.25">
      <c r="A17" s="347"/>
      <c r="B17" s="345"/>
      <c r="C17" s="14">
        <v>2</v>
      </c>
      <c r="D17" s="241" t="s">
        <v>37</v>
      </c>
      <c r="E17" s="241" t="s">
        <v>36</v>
      </c>
      <c r="F17" s="257" t="s">
        <v>87</v>
      </c>
    </row>
    <row r="18" spans="1:6" ht="47.25" x14ac:dyDescent="0.25">
      <c r="A18" s="347"/>
      <c r="B18" s="345"/>
      <c r="C18" s="14">
        <v>1</v>
      </c>
      <c r="D18" s="241" t="s">
        <v>16</v>
      </c>
      <c r="E18" s="241" t="s">
        <v>38</v>
      </c>
      <c r="F18" s="257" t="s">
        <v>88</v>
      </c>
    </row>
    <row r="19" spans="1:6" ht="47.25" x14ac:dyDescent="0.25">
      <c r="A19" s="347"/>
      <c r="B19" s="345"/>
      <c r="C19" s="14">
        <v>4</v>
      </c>
      <c r="D19" s="241" t="s">
        <v>1</v>
      </c>
      <c r="E19" s="241" t="s">
        <v>213</v>
      </c>
      <c r="F19" s="257" t="s">
        <v>89</v>
      </c>
    </row>
    <row r="20" spans="1:6" ht="45.75" customHeight="1" thickBot="1" x14ac:dyDescent="0.3">
      <c r="A20" s="347"/>
      <c r="B20" s="345"/>
      <c r="C20" s="267">
        <v>4</v>
      </c>
      <c r="D20" s="268" t="s">
        <v>1</v>
      </c>
      <c r="E20" s="268" t="s">
        <v>43</v>
      </c>
      <c r="F20" s="269" t="s">
        <v>92</v>
      </c>
    </row>
    <row r="21" spans="1:6" ht="79.5" thickBot="1" x14ac:dyDescent="0.3">
      <c r="A21" s="266">
        <v>5</v>
      </c>
      <c r="B21" s="297">
        <v>3</v>
      </c>
      <c r="C21" s="240">
        <v>3</v>
      </c>
      <c r="D21" s="270" t="s">
        <v>160</v>
      </c>
      <c r="E21" s="235" t="s">
        <v>165</v>
      </c>
      <c r="F21" s="236" t="s">
        <v>163</v>
      </c>
    </row>
    <row r="22" spans="1:6" ht="47.25" customHeight="1" thickBot="1" x14ac:dyDescent="0.3">
      <c r="A22" s="293">
        <v>6</v>
      </c>
      <c r="B22" s="295">
        <v>1</v>
      </c>
      <c r="C22" s="140">
        <v>1</v>
      </c>
      <c r="D22" s="245" t="s">
        <v>21</v>
      </c>
      <c r="E22" s="246" t="s">
        <v>230</v>
      </c>
      <c r="F22" s="247" t="s">
        <v>89</v>
      </c>
    </row>
    <row r="23" spans="1:6" ht="31.5" customHeight="1" x14ac:dyDescent="0.25">
      <c r="A23" s="352">
        <v>7</v>
      </c>
      <c r="B23" s="350">
        <v>13</v>
      </c>
      <c r="C23" s="242">
        <v>4</v>
      </c>
      <c r="D23" s="243" t="s">
        <v>40</v>
      </c>
      <c r="E23" s="243" t="s">
        <v>215</v>
      </c>
      <c r="F23" s="292" t="s">
        <v>74</v>
      </c>
    </row>
    <row r="24" spans="1:6" ht="31.5" customHeight="1" x14ac:dyDescent="0.25">
      <c r="A24" s="353"/>
      <c r="B24" s="351"/>
      <c r="C24" s="14">
        <v>1</v>
      </c>
      <c r="D24" s="241" t="s">
        <v>40</v>
      </c>
      <c r="E24" s="241" t="s">
        <v>194</v>
      </c>
      <c r="F24" s="257" t="s">
        <v>193</v>
      </c>
    </row>
    <row r="25" spans="1:6" ht="45" customHeight="1" x14ac:dyDescent="0.25">
      <c r="A25" s="353"/>
      <c r="B25" s="351"/>
      <c r="C25" s="14">
        <v>1</v>
      </c>
      <c r="D25" s="241" t="s">
        <v>40</v>
      </c>
      <c r="E25" s="241" t="s">
        <v>165</v>
      </c>
      <c r="F25" s="257" t="s">
        <v>166</v>
      </c>
    </row>
    <row r="26" spans="1:6" ht="15.75" customHeight="1" x14ac:dyDescent="0.25">
      <c r="A26" s="353"/>
      <c r="B26" s="351"/>
      <c r="C26" s="335">
        <v>4</v>
      </c>
      <c r="D26" s="333" t="s">
        <v>40</v>
      </c>
      <c r="E26" s="336" t="s">
        <v>216</v>
      </c>
      <c r="F26" s="337" t="s">
        <v>217</v>
      </c>
    </row>
    <row r="27" spans="1:6" ht="15" customHeight="1" x14ac:dyDescent="0.25">
      <c r="A27" s="353"/>
      <c r="B27" s="351"/>
      <c r="C27" s="335"/>
      <c r="D27" s="333"/>
      <c r="E27" s="336"/>
      <c r="F27" s="337"/>
    </row>
    <row r="28" spans="1:6" ht="31.5" customHeight="1" x14ac:dyDescent="0.25">
      <c r="A28" s="353"/>
      <c r="B28" s="351"/>
      <c r="C28" s="14">
        <v>1</v>
      </c>
      <c r="D28" s="241" t="s">
        <v>15</v>
      </c>
      <c r="E28" s="241" t="s">
        <v>35</v>
      </c>
      <c r="F28" s="257" t="s">
        <v>85</v>
      </c>
    </row>
    <row r="29" spans="1:6" ht="40.5" customHeight="1" thickBot="1" x14ac:dyDescent="0.3">
      <c r="A29" s="354"/>
      <c r="B29" s="355"/>
      <c r="C29" s="267">
        <v>2</v>
      </c>
      <c r="D29" s="268" t="s">
        <v>40</v>
      </c>
      <c r="E29" s="268" t="s">
        <v>214</v>
      </c>
      <c r="F29" s="269" t="s">
        <v>89</v>
      </c>
    </row>
    <row r="30" spans="1:6" ht="31.5" x14ac:dyDescent="0.25">
      <c r="A30" s="348">
        <v>8</v>
      </c>
      <c r="B30" s="350">
        <v>7</v>
      </c>
      <c r="C30" s="253">
        <v>2</v>
      </c>
      <c r="D30" s="254" t="s">
        <v>11</v>
      </c>
      <c r="E30" s="255" t="s">
        <v>56</v>
      </c>
      <c r="F30" s="256" t="s">
        <v>99</v>
      </c>
    </row>
    <row r="31" spans="1:6" ht="31.5" x14ac:dyDescent="0.25">
      <c r="A31" s="349"/>
      <c r="B31" s="351"/>
      <c r="C31" s="14">
        <v>4</v>
      </c>
      <c r="D31" s="241" t="s">
        <v>11</v>
      </c>
      <c r="E31" s="241" t="s">
        <v>26</v>
      </c>
      <c r="F31" s="271" t="s">
        <v>74</v>
      </c>
    </row>
    <row r="32" spans="1:6" ht="32.25" thickBot="1" x14ac:dyDescent="0.3">
      <c r="A32" s="349"/>
      <c r="B32" s="351"/>
      <c r="C32" s="258">
        <v>1</v>
      </c>
      <c r="D32" s="259" t="s">
        <v>19</v>
      </c>
      <c r="E32" s="259" t="s">
        <v>36</v>
      </c>
      <c r="F32" s="260" t="s">
        <v>99</v>
      </c>
    </row>
    <row r="33" spans="1:9" ht="48" thickBot="1" x14ac:dyDescent="0.3">
      <c r="A33" s="294">
        <v>9</v>
      </c>
      <c r="B33" s="298">
        <v>1</v>
      </c>
      <c r="C33" s="274">
        <v>1</v>
      </c>
      <c r="D33" s="275" t="s">
        <v>167</v>
      </c>
      <c r="E33" s="235" t="s">
        <v>165</v>
      </c>
      <c r="F33" s="276" t="s">
        <v>74</v>
      </c>
    </row>
    <row r="34" spans="1:9" ht="63.75" thickBot="1" x14ac:dyDescent="0.3">
      <c r="A34" s="263">
        <v>10</v>
      </c>
      <c r="B34" s="297">
        <v>1</v>
      </c>
      <c r="C34" s="277">
        <v>1</v>
      </c>
      <c r="D34" s="278" t="s">
        <v>7</v>
      </c>
      <c r="E34" s="279" t="s">
        <v>53</v>
      </c>
      <c r="F34" s="280" t="s">
        <v>102</v>
      </c>
    </row>
    <row r="35" spans="1:9" ht="32.25" thickBot="1" x14ac:dyDescent="0.3">
      <c r="A35" s="244">
        <v>11</v>
      </c>
      <c r="B35" s="295">
        <v>4</v>
      </c>
      <c r="C35" s="273">
        <v>4</v>
      </c>
      <c r="D35" s="239" t="s">
        <v>61</v>
      </c>
      <c r="E35" s="237" t="s">
        <v>41</v>
      </c>
      <c r="F35" s="238" t="s">
        <v>103</v>
      </c>
    </row>
    <row r="36" spans="1:9" ht="31.5" x14ac:dyDescent="0.25">
      <c r="A36" s="338">
        <v>12</v>
      </c>
      <c r="B36" s="350">
        <v>7</v>
      </c>
      <c r="C36" s="253">
        <v>3</v>
      </c>
      <c r="D36" s="254" t="s">
        <v>58</v>
      </c>
      <c r="E36" s="255" t="s">
        <v>218</v>
      </c>
      <c r="F36" s="256" t="s">
        <v>107</v>
      </c>
    </row>
    <row r="37" spans="1:9" ht="32.25" thickBot="1" x14ac:dyDescent="0.3">
      <c r="A37" s="339"/>
      <c r="B37" s="351"/>
      <c r="C37" s="267">
        <v>4</v>
      </c>
      <c r="D37" s="268" t="s">
        <v>58</v>
      </c>
      <c r="E37" s="268" t="s">
        <v>34</v>
      </c>
      <c r="F37" s="282" t="s">
        <v>228</v>
      </c>
    </row>
    <row r="38" spans="1:9" ht="31.5" x14ac:dyDescent="0.25">
      <c r="A38" s="338">
        <v>13</v>
      </c>
      <c r="B38" s="350">
        <v>28</v>
      </c>
      <c r="C38" s="253">
        <v>1</v>
      </c>
      <c r="D38" s="254" t="s">
        <v>6</v>
      </c>
      <c r="E38" s="255" t="s">
        <v>49</v>
      </c>
      <c r="F38" s="284" t="s">
        <v>219</v>
      </c>
    </row>
    <row r="39" spans="1:9" ht="31.5" x14ac:dyDescent="0.25">
      <c r="A39" s="339"/>
      <c r="B39" s="351"/>
      <c r="C39" s="14">
        <v>4</v>
      </c>
      <c r="D39" s="241" t="s">
        <v>6</v>
      </c>
      <c r="E39" s="283" t="s">
        <v>52</v>
      </c>
      <c r="F39" s="271" t="s">
        <v>74</v>
      </c>
    </row>
    <row r="40" spans="1:9" ht="31.5" x14ac:dyDescent="0.25">
      <c r="A40" s="339"/>
      <c r="B40" s="351"/>
      <c r="C40" s="14">
        <v>1</v>
      </c>
      <c r="D40" s="241" t="s">
        <v>6</v>
      </c>
      <c r="E40" s="241" t="s">
        <v>194</v>
      </c>
      <c r="F40" s="257" t="s">
        <v>195</v>
      </c>
    </row>
    <row r="41" spans="1:9" ht="45" x14ac:dyDescent="0.25">
      <c r="A41" s="339"/>
      <c r="B41" s="351"/>
      <c r="C41" s="14">
        <v>1</v>
      </c>
      <c r="D41" s="241" t="s">
        <v>6</v>
      </c>
      <c r="E41" s="241" t="s">
        <v>165</v>
      </c>
      <c r="F41" s="257" t="s">
        <v>169</v>
      </c>
    </row>
    <row r="42" spans="1:9" ht="45" x14ac:dyDescent="0.25">
      <c r="A42" s="339"/>
      <c r="B42" s="351"/>
      <c r="C42" s="14">
        <v>4</v>
      </c>
      <c r="D42" s="241" t="s">
        <v>6</v>
      </c>
      <c r="E42" s="241" t="s">
        <v>33</v>
      </c>
      <c r="F42" s="257" t="s">
        <v>116</v>
      </c>
      <c r="G42" s="12"/>
    </row>
    <row r="43" spans="1:9" ht="47.25" x14ac:dyDescent="0.25">
      <c r="A43" s="339"/>
      <c r="B43" s="351"/>
      <c r="C43" s="14">
        <v>1</v>
      </c>
      <c r="D43" s="241" t="s">
        <v>6</v>
      </c>
      <c r="E43" s="241" t="s">
        <v>220</v>
      </c>
      <c r="F43" s="257" t="s">
        <v>117</v>
      </c>
      <c r="G43" s="12"/>
    </row>
    <row r="44" spans="1:9" ht="31.5" x14ac:dyDescent="0.25">
      <c r="A44" s="339"/>
      <c r="B44" s="351"/>
      <c r="C44" s="14">
        <v>4</v>
      </c>
      <c r="D44" s="241" t="s">
        <v>6</v>
      </c>
      <c r="E44" s="241" t="s">
        <v>34</v>
      </c>
      <c r="F44" s="257" t="s">
        <v>229</v>
      </c>
      <c r="G44" s="356"/>
      <c r="I44" s="272"/>
    </row>
    <row r="45" spans="1:9" ht="31.5" x14ac:dyDescent="0.25">
      <c r="A45" s="339"/>
      <c r="B45" s="351"/>
      <c r="C45" s="14">
        <v>1</v>
      </c>
      <c r="D45" s="241" t="s">
        <v>6</v>
      </c>
      <c r="E45" s="241" t="s">
        <v>35</v>
      </c>
      <c r="F45" s="257" t="s">
        <v>85</v>
      </c>
      <c r="G45" s="356"/>
    </row>
    <row r="46" spans="1:9" ht="47.25" x14ac:dyDescent="0.25">
      <c r="A46" s="339"/>
      <c r="B46" s="351"/>
      <c r="C46" s="242">
        <v>4</v>
      </c>
      <c r="D46" s="243" t="s">
        <v>6</v>
      </c>
      <c r="E46" s="243" t="s">
        <v>221</v>
      </c>
      <c r="F46" s="287" t="s">
        <v>89</v>
      </c>
      <c r="G46" s="12"/>
    </row>
    <row r="47" spans="1:9" ht="31.5" x14ac:dyDescent="0.25">
      <c r="A47" s="339"/>
      <c r="B47" s="351"/>
      <c r="C47" s="14">
        <v>4</v>
      </c>
      <c r="D47" s="241" t="s">
        <v>6</v>
      </c>
      <c r="E47" s="241" t="s">
        <v>41</v>
      </c>
      <c r="F47" s="257" t="s">
        <v>120</v>
      </c>
      <c r="G47" s="12"/>
    </row>
    <row r="48" spans="1:9" ht="32.25" thickBot="1" x14ac:dyDescent="0.3">
      <c r="A48" s="339"/>
      <c r="B48" s="351"/>
      <c r="C48" s="267">
        <v>3</v>
      </c>
      <c r="D48" s="268" t="s">
        <v>46</v>
      </c>
      <c r="E48" s="268" t="s">
        <v>48</v>
      </c>
      <c r="F48" s="269" t="s">
        <v>124</v>
      </c>
    </row>
    <row r="49" spans="1:6" ht="29.25" customHeight="1" x14ac:dyDescent="0.25">
      <c r="A49" s="357">
        <v>14</v>
      </c>
      <c r="B49" s="359">
        <v>6</v>
      </c>
      <c r="C49" s="253">
        <v>2</v>
      </c>
      <c r="D49" s="254" t="s">
        <v>222</v>
      </c>
      <c r="E49" s="255" t="s">
        <v>36</v>
      </c>
      <c r="F49" s="256" t="s">
        <v>127</v>
      </c>
    </row>
    <row r="50" spans="1:6" ht="48" thickBot="1" x14ac:dyDescent="0.3">
      <c r="A50" s="358"/>
      <c r="B50" s="360"/>
      <c r="C50" s="258">
        <v>4</v>
      </c>
      <c r="D50" s="259" t="s">
        <v>22</v>
      </c>
      <c r="E50" s="259" t="s">
        <v>43</v>
      </c>
      <c r="F50" s="260" t="s">
        <v>129</v>
      </c>
    </row>
    <row r="51" spans="1:6" ht="48" thickBot="1" x14ac:dyDescent="0.3">
      <c r="A51" s="294">
        <v>15</v>
      </c>
      <c r="B51" s="299">
        <v>4</v>
      </c>
      <c r="C51" s="288">
        <v>4</v>
      </c>
      <c r="D51" s="289" t="s">
        <v>170</v>
      </c>
      <c r="E51" s="235" t="s">
        <v>165</v>
      </c>
      <c r="F51" s="236" t="s">
        <v>171</v>
      </c>
    </row>
    <row r="52" spans="1:6" ht="48" thickBot="1" x14ac:dyDescent="0.3">
      <c r="A52" s="294">
        <v>16</v>
      </c>
      <c r="B52" s="299">
        <v>1</v>
      </c>
      <c r="C52" s="288">
        <v>1</v>
      </c>
      <c r="D52" s="234" t="s">
        <v>181</v>
      </c>
      <c r="E52" s="235" t="s">
        <v>165</v>
      </c>
      <c r="F52" s="236" t="s">
        <v>182</v>
      </c>
    </row>
    <row r="53" spans="1:6" ht="47.25" x14ac:dyDescent="0.25">
      <c r="A53" s="338">
        <v>17</v>
      </c>
      <c r="B53" s="362">
        <v>7</v>
      </c>
      <c r="C53" s="253">
        <v>3</v>
      </c>
      <c r="D53" s="254" t="s">
        <v>3</v>
      </c>
      <c r="E53" s="255" t="s">
        <v>223</v>
      </c>
      <c r="F53" s="256" t="s">
        <v>133</v>
      </c>
    </row>
    <row r="54" spans="1:6" ht="48" thickBot="1" x14ac:dyDescent="0.3">
      <c r="A54" s="339"/>
      <c r="B54" s="363"/>
      <c r="C54" s="267">
        <v>4</v>
      </c>
      <c r="D54" s="268" t="s">
        <v>3</v>
      </c>
      <c r="E54" s="268" t="s">
        <v>175</v>
      </c>
      <c r="F54" s="269" t="s">
        <v>176</v>
      </c>
    </row>
    <row r="55" spans="1:6" ht="31.5" x14ac:dyDescent="0.25">
      <c r="A55" s="357">
        <v>18</v>
      </c>
      <c r="B55" s="359">
        <v>16</v>
      </c>
      <c r="C55" s="253">
        <v>4</v>
      </c>
      <c r="D55" s="254" t="s">
        <v>5</v>
      </c>
      <c r="E55" s="255" t="s">
        <v>24</v>
      </c>
      <c r="F55" s="256" t="s">
        <v>78</v>
      </c>
    </row>
    <row r="56" spans="1:6" ht="31.5" x14ac:dyDescent="0.25">
      <c r="A56" s="364"/>
      <c r="B56" s="366"/>
      <c r="C56" s="14">
        <v>4</v>
      </c>
      <c r="D56" s="241" t="s">
        <v>5</v>
      </c>
      <c r="E56" s="241" t="s">
        <v>224</v>
      </c>
      <c r="F56" s="290" t="s">
        <v>137</v>
      </c>
    </row>
    <row r="57" spans="1:6" ht="47.25" x14ac:dyDescent="0.25">
      <c r="A57" s="364"/>
      <c r="B57" s="366"/>
      <c r="C57" s="14">
        <v>2</v>
      </c>
      <c r="D57" s="241" t="s">
        <v>5</v>
      </c>
      <c r="E57" s="241" t="s">
        <v>225</v>
      </c>
      <c r="F57" s="257" t="s">
        <v>117</v>
      </c>
    </row>
    <row r="58" spans="1:6" ht="31.5" x14ac:dyDescent="0.25">
      <c r="A58" s="364"/>
      <c r="B58" s="366"/>
      <c r="C58" s="14">
        <v>4</v>
      </c>
      <c r="D58" s="241" t="s">
        <v>5</v>
      </c>
      <c r="E58" s="241" t="s">
        <v>59</v>
      </c>
      <c r="F58" s="286" t="s">
        <v>226</v>
      </c>
    </row>
    <row r="59" spans="1:6" ht="34.5" customHeight="1" x14ac:dyDescent="0.25">
      <c r="A59" s="364"/>
      <c r="B59" s="366"/>
      <c r="C59" s="14">
        <v>1</v>
      </c>
      <c r="D59" s="241" t="s">
        <v>5</v>
      </c>
      <c r="E59" s="241" t="s">
        <v>35</v>
      </c>
      <c r="F59" s="257" t="s">
        <v>85</v>
      </c>
    </row>
    <row r="60" spans="1:6" ht="32.25" thickBot="1" x14ac:dyDescent="0.3">
      <c r="A60" s="365"/>
      <c r="B60" s="367"/>
      <c r="C60" s="258">
        <v>1</v>
      </c>
      <c r="D60" s="259" t="s">
        <v>5</v>
      </c>
      <c r="E60" s="259" t="s">
        <v>42</v>
      </c>
      <c r="F60" s="281" t="s">
        <v>140</v>
      </c>
    </row>
    <row r="61" spans="1:6" ht="41.25" customHeight="1" x14ac:dyDescent="0.25">
      <c r="A61" s="338">
        <v>19</v>
      </c>
      <c r="B61" s="362">
        <v>9</v>
      </c>
      <c r="C61" s="253">
        <v>1</v>
      </c>
      <c r="D61" s="254" t="s">
        <v>2</v>
      </c>
      <c r="E61" s="255" t="s">
        <v>227</v>
      </c>
      <c r="F61" s="256" t="s">
        <v>75</v>
      </c>
    </row>
    <row r="62" spans="1:6" ht="63" x14ac:dyDescent="0.25">
      <c r="A62" s="339"/>
      <c r="B62" s="363"/>
      <c r="C62" s="14">
        <v>2</v>
      </c>
      <c r="D62" s="241" t="s">
        <v>2</v>
      </c>
      <c r="E62" s="241" t="s">
        <v>27</v>
      </c>
      <c r="F62" s="257" t="s">
        <v>141</v>
      </c>
    </row>
    <row r="63" spans="1:6" ht="60" x14ac:dyDescent="0.25">
      <c r="A63" s="339"/>
      <c r="B63" s="363"/>
      <c r="C63" s="14">
        <v>1</v>
      </c>
      <c r="D63" s="241" t="s">
        <v>2</v>
      </c>
      <c r="E63" s="241" t="s">
        <v>165</v>
      </c>
      <c r="F63" s="257" t="s">
        <v>180</v>
      </c>
    </row>
    <row r="64" spans="1:6" ht="31.5" x14ac:dyDescent="0.25">
      <c r="A64" s="339"/>
      <c r="B64" s="363"/>
      <c r="C64" s="14">
        <v>4</v>
      </c>
      <c r="D64" s="241" t="s">
        <v>2</v>
      </c>
      <c r="E64" s="241" t="s">
        <v>34</v>
      </c>
      <c r="F64" s="285"/>
    </row>
    <row r="65" spans="1:6" ht="31.5" x14ac:dyDescent="0.25">
      <c r="A65" s="339"/>
      <c r="B65" s="363"/>
      <c r="C65" s="267">
        <v>1</v>
      </c>
      <c r="D65" s="268" t="s">
        <v>2</v>
      </c>
      <c r="E65" s="268" t="s">
        <v>42</v>
      </c>
      <c r="F65" s="269" t="s">
        <v>140</v>
      </c>
    </row>
    <row r="66" spans="1:6" ht="15.75" x14ac:dyDescent="0.25">
      <c r="A66" s="291" t="s">
        <v>47</v>
      </c>
      <c r="B66" s="300">
        <f>SUM(B4:B65)</f>
        <v>149</v>
      </c>
      <c r="C66" s="272"/>
      <c r="D66" s="272"/>
      <c r="E66" s="272"/>
      <c r="F66" s="272"/>
    </row>
    <row r="68" spans="1:6" ht="15.75" x14ac:dyDescent="0.25">
      <c r="B68" s="361" t="s">
        <v>231</v>
      </c>
      <c r="C68" s="361"/>
    </row>
  </sheetData>
  <mergeCells count="31">
    <mergeCell ref="B68:C68"/>
    <mergeCell ref="A53:A54"/>
    <mergeCell ref="B53:B54"/>
    <mergeCell ref="A55:A60"/>
    <mergeCell ref="B55:B60"/>
    <mergeCell ref="A61:A65"/>
    <mergeCell ref="B61:B65"/>
    <mergeCell ref="A38:A48"/>
    <mergeCell ref="B38:B48"/>
    <mergeCell ref="G44:G45"/>
    <mergeCell ref="A49:A50"/>
    <mergeCell ref="B49:B50"/>
    <mergeCell ref="A30:A32"/>
    <mergeCell ref="B30:B32"/>
    <mergeCell ref="A36:A37"/>
    <mergeCell ref="B36:B37"/>
    <mergeCell ref="A23:A29"/>
    <mergeCell ref="B23:B29"/>
    <mergeCell ref="A1:F1"/>
    <mergeCell ref="D12:D13"/>
    <mergeCell ref="E12:E13"/>
    <mergeCell ref="F12:F13"/>
    <mergeCell ref="C26:C27"/>
    <mergeCell ref="D26:D27"/>
    <mergeCell ref="E26:E27"/>
    <mergeCell ref="F26:F27"/>
    <mergeCell ref="A6:A9"/>
    <mergeCell ref="B6:B9"/>
    <mergeCell ref="B11:B20"/>
    <mergeCell ref="A11:A20"/>
    <mergeCell ref="C12:C13"/>
  </mergeCells>
  <hyperlinks>
    <hyperlink ref="F4" r:id="rId1" xr:uid="{DE19C624-44C0-447B-9799-F48F4DCEF171}"/>
    <hyperlink ref="F6" r:id="rId2" xr:uid="{0C042F49-54CE-445E-A380-CDCAA40DF2AD}"/>
    <hyperlink ref="F7" r:id="rId3" xr:uid="{B6A6D530-07EE-4830-B151-526764B6956A}"/>
    <hyperlink ref="F8" r:id="rId4" xr:uid="{DE4785CE-9FB9-4FA2-9AF5-0D0AB4E51234}"/>
    <hyperlink ref="F9" r:id="rId5" xr:uid="{2B358193-68EE-44A0-8494-AECBEFB5E17F}"/>
    <hyperlink ref="F11" r:id="rId6" xr:uid="{14E4B4ED-A675-4329-A669-1500F99180FE}"/>
    <hyperlink ref="F12" r:id="rId7" xr:uid="{514E4FDD-41A9-4578-9264-ED2798873EE7}"/>
    <hyperlink ref="F14" r:id="rId8" display="https://cloud.mail.ru/public/y4iy/awYJMhbqW" xr:uid="{4CE552A1-911E-4787-B2A8-3A2EAA8466D5}"/>
    <hyperlink ref="F15" r:id="rId9" display="https://energypk.ru/sveden/education/" xr:uid="{9B4BCB95-DFB0-4CD3-9C87-07CF7F08BA52}"/>
    <hyperlink ref="F16" r:id="rId10" display="https://rkmo.ru/sveden/education/" xr:uid="{AEA7DC0C-EDC3-47E7-9C3A-341F425D412B}"/>
    <hyperlink ref="F17" r:id="rId11" xr:uid="{C48B298A-25B2-4949-AEC5-67F1A22C760E}"/>
    <hyperlink ref="F18" r:id="rId12" xr:uid="{4E96372D-2475-440B-8E81-8E7239259ACD}"/>
    <hyperlink ref="F19" r:id="rId13" xr:uid="{715C983C-AC24-4506-871A-99EDF4440F6F}"/>
    <hyperlink ref="F20" r:id="rId14" xr:uid="{885D55F9-60BB-4473-9631-F05AA245D74A}"/>
    <hyperlink ref="F21" r:id="rId15" xr:uid="{755F54D2-1697-4135-AE31-89F135279CCC}"/>
    <hyperlink ref="F22" r:id="rId16" xr:uid="{A484AAE1-9163-4B33-84D6-35B5D9395DB4}"/>
    <hyperlink ref="F23" r:id="rId17" xr:uid="{96AE448D-85A5-4DBE-865F-EE05A64F6C91}"/>
    <hyperlink ref="F24" r:id="rId18" xr:uid="{924EC8F0-C7C9-43F5-9A94-C2E5359CDA12}"/>
    <hyperlink ref="F25" r:id="rId19" xr:uid="{BB17AE14-BA27-45DC-9456-BA05FC8C92CB}"/>
    <hyperlink ref="E26" r:id="rId20" display="https://klincollege.ru/" xr:uid="{6A200DBC-030D-4F0D-AA11-1D694DC607BA}"/>
    <hyperlink ref="F26" r:id="rId21" display="https://clck.ru/3WavAz" xr:uid="{B7B6993E-FCAF-4162-94C4-53B487F26768}"/>
    <hyperlink ref="F28" r:id="rId22" display="https://rkmo.ru/sveden/education/" xr:uid="{AC05959A-912B-4EE1-BBE1-E31671C9C436}"/>
    <hyperlink ref="F29" r:id="rId23" xr:uid="{F07964D9-8B03-4D22-ACD0-F5BBBA364284}"/>
    <hyperlink ref="F30" r:id="rId24" xr:uid="{3D002A01-87F0-4F5D-9E6E-38BF63178622}"/>
    <hyperlink ref="F31" r:id="rId25" xr:uid="{44E81ACB-4299-4497-8476-C52AD86C2332}"/>
    <hyperlink ref="F32" r:id="rId26" xr:uid="{864F10B0-14CA-49FA-995A-804BE5884762}"/>
    <hyperlink ref="F33" r:id="rId27" xr:uid="{45F3A5AA-1328-43DF-9C80-6301D341C73C}"/>
    <hyperlink ref="F34" r:id="rId28" xr:uid="{FDA22AEB-6EDB-4346-ACA5-718775BF6B82}"/>
    <hyperlink ref="F35" r:id="rId29" xr:uid="{E5DE3F3A-E248-41F8-B182-FD5CD3847AA9}"/>
    <hyperlink ref="F36" r:id="rId30" display="https://cloud.mail.ru/public/24LN/oMjKdWDxp/АОП 23.01.09 зрение" xr:uid="{014F2E67-6C25-4E3D-8E4D-41BB7E3912FE}"/>
    <hyperlink ref="F39" r:id="rId31" xr:uid="{5D799C71-F703-4D2F-8259-82ADB143D83C}"/>
    <hyperlink ref="F40" r:id="rId32" xr:uid="{F9FC7FC2-40AC-4D95-BDC9-9BCFBC587226}"/>
    <hyperlink ref="F41" r:id="rId33" xr:uid="{6E12F8DA-442A-4B44-BD3C-8C4AE7B0F31A}"/>
    <hyperlink ref="F42" r:id="rId34" xr:uid="{ADBB5501-8F62-4C11-A381-89370568A5A2}"/>
    <hyperlink ref="F43" r:id="rId35" xr:uid="{74433912-3133-419A-8876-436A822BF400}"/>
    <hyperlink ref="F46" r:id="rId36" xr:uid="{0934D95A-ECFF-495B-9B0D-F624BBFA5CE1}"/>
    <hyperlink ref="F47" r:id="rId37" xr:uid="{469BC889-85E6-430A-B79F-32E1905C5299}"/>
    <hyperlink ref="F48" r:id="rId38" xr:uid="{B62E5DA5-F393-45B6-BBD1-D31A024695D9}"/>
    <hyperlink ref="F49" r:id="rId39" xr:uid="{841E761F-D5B3-42ED-BB8E-C600865793F0}"/>
    <hyperlink ref="F50" r:id="rId40" display="https://disk.yandex.ru/d/3w7sD6fTr5UuDQ" xr:uid="{58234644-52E1-482E-837F-B376F0295765}"/>
    <hyperlink ref="F51" r:id="rId41" xr:uid="{2D721E7B-1C44-4D2D-BE8E-2B0E6BF2657E}"/>
    <hyperlink ref="F52" r:id="rId42" xr:uid="{38FA5457-8C47-4FDC-BC14-1BCE17D57BF7}"/>
    <hyperlink ref="F53" r:id="rId43" xr:uid="{2F6917FA-0E1F-406B-A877-B14F297053D6}"/>
    <hyperlink ref="F54" r:id="rId44" xr:uid="{13F68B09-F062-450C-AF1C-D514F6C67181}"/>
    <hyperlink ref="F55" r:id="rId45" xr:uid="{DFE8ED1A-09EA-4FF7-B857-8FC1E1FD4F89}"/>
    <hyperlink ref="F57" r:id="rId46" xr:uid="{76398A30-A6B5-4B74-B286-F58EE51025D3}"/>
    <hyperlink ref="F59" r:id="rId47" display="https://rkmo.ru/sveden/education/" xr:uid="{FFFE7A36-33DA-4F42-897A-2A4F2998FFDC}"/>
    <hyperlink ref="F61" r:id="rId48" xr:uid="{9DC2093B-C7EE-4A48-A116-D0ED2DBB715F}"/>
    <hyperlink ref="F62" r:id="rId49" xr:uid="{6D10546B-DF3F-4D3C-A8CD-53C4EB09B25F}"/>
    <hyperlink ref="F63" r:id="rId50" xr:uid="{03B8F676-7E73-4E1B-977E-3297188F5926}"/>
    <hyperlink ref="F65" r:id="rId51" xr:uid="{7BD281DE-E407-4D4C-8A86-ADEB53182A3F}"/>
    <hyperlink ref="F37" r:id="rId52" display="https://clck.ru/3Wb2Up" xr:uid="{108B1000-A1D9-46E3-AB61-C8A38A9D5A17}"/>
    <hyperlink ref="F45" r:id="rId53" xr:uid="{7D4BD8BC-908F-4373-8A37-C6CB5F50EDF5}"/>
  </hyperlinks>
  <pageMargins left="0.7" right="0.7" top="0.75" bottom="0.75" header="0.3" footer="0.3"/>
  <pageSetup paperSize="9" orientation="portrait" verticalDpi="0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Реестр профес 2026-2027 уч. год</vt:lpstr>
      <vt:lpstr>Кол-во АОП профес.</vt:lpstr>
      <vt:lpstr>Кол-во АОП по колледжам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Измайлова Татьяна Ивановна</dc:creator>
  <cp:lastModifiedBy>Пользователь</cp:lastModifiedBy>
  <cp:lastPrinted>2026-10-06T11:08:41Z</cp:lastPrinted>
  <dcterms:created xsi:type="dcterms:W3CDTF">2024-09-11T06:38:31Z</dcterms:created>
  <dcterms:modified xsi:type="dcterms:W3CDTF">2026-10-22T13:11:37Z</dcterms:modified>
</cp:coreProperties>
</file>